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MASTER_CURVE\"/>
    </mc:Choice>
  </mc:AlternateContent>
  <bookViews>
    <workbookView xWindow="0" yWindow="0" windowWidth="14370" windowHeight="7530" firstSheet="16" activeTab="21"/>
  </bookViews>
  <sheets>
    <sheet name="N31_1_6 (root)" sheetId="1" r:id="rId1"/>
    <sheet name="Transducers" sheetId="2" r:id="rId2"/>
    <sheet name="Stage 000 Data" sheetId="3" r:id="rId3"/>
    <sheet name="Stage 001 Data" sheetId="4" r:id="rId4"/>
    <sheet name="Stage 001 Cycle 098" sheetId="5" r:id="rId5"/>
    <sheet name="Stage 001 Cycle 099" sheetId="6" r:id="rId6"/>
    <sheet name="Stage 001 Cycle 100" sheetId="7" r:id="rId7"/>
    <sheet name="Stage 001 Cycle 101" sheetId="8" r:id="rId8"/>
    <sheet name="Stage 001 Cycle 102" sheetId="9" r:id="rId9"/>
    <sheet name="Stage 002 Data" sheetId="10" r:id="rId10"/>
    <sheet name="Stage 002 Cycle 093" sheetId="11" r:id="rId11"/>
    <sheet name="Stage 002 Cycle 094" sheetId="12" r:id="rId12"/>
    <sheet name="Stage 002 Cycle 095" sheetId="13" r:id="rId13"/>
    <sheet name="Stage 002 Cycle 096" sheetId="14" r:id="rId14"/>
    <sheet name="Stage 002 Cycle 097" sheetId="15" r:id="rId15"/>
    <sheet name="Stage 003 Data" sheetId="16" r:id="rId16"/>
    <sheet name="Stage 003 Cycle 013" sheetId="17" r:id="rId17"/>
    <sheet name="Stage 003 Cycle 014" sheetId="18" r:id="rId18"/>
    <sheet name="Stage 003 Cycle 015" sheetId="19" r:id="rId19"/>
    <sheet name="Stage 003 Cycle 016" sheetId="20" r:id="rId20"/>
    <sheet name="Stage 003 Cycle 017" sheetId="21" r:id="rId21"/>
    <sheet name="Stage 004 Data" sheetId="22" r:id="rId22"/>
    <sheet name="Stage 004 Cycle 003" sheetId="23" r:id="rId23"/>
    <sheet name="Stage 004 Cycle 004" sheetId="24" r:id="rId24"/>
    <sheet name="Stage 004 Cycle 005" sheetId="25" r:id="rId2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" i="22" l="1"/>
  <c r="AJ4" i="16"/>
  <c r="AJ4" i="10"/>
  <c r="AJ4" i="4"/>
</calcChain>
</file>

<file path=xl/sharedStrings.xml><?xml version="1.0" encoding="utf-8"?>
<sst xmlns="http://schemas.openxmlformats.org/spreadsheetml/2006/main" count="1440" uniqueCount="220">
  <si>
    <t>Title</t>
  </si>
  <si>
    <t>Author</t>
  </si>
  <si>
    <t>Date/Time</t>
  </si>
  <si>
    <t>Groups</t>
  </si>
  <si>
    <t>Description</t>
  </si>
  <si>
    <t>Date_and_Time</t>
  </si>
  <si>
    <t>File_Generated_Using</t>
  </si>
  <si>
    <t>Lab_Address</t>
  </si>
  <si>
    <t>Number_of_Stages</t>
  </si>
  <si>
    <t>Number_of_Transducers</t>
  </si>
  <si>
    <t>Operator_Comments</t>
  </si>
  <si>
    <t>Operator_Name</t>
  </si>
  <si>
    <t>Specimen_Diameter</t>
  </si>
  <si>
    <t>Specimen_Height</t>
  </si>
  <si>
    <t>Specimen_ID</t>
  </si>
  <si>
    <t>Specimen_Mass</t>
  </si>
  <si>
    <t>Test_Configuration</t>
  </si>
  <si>
    <t>Test_Temperature</t>
  </si>
  <si>
    <t>Testing_Company</t>
  </si>
  <si>
    <t>Transducer_Details</t>
  </si>
  <si>
    <t>Root Name</t>
  </si>
  <si>
    <t>N31_1_6</t>
  </si>
  <si>
    <t>2017-10-18 @ 14:49</t>
  </si>
  <si>
    <t>Cooper Research Technologies
www.cooper.co.uk_x000D_
Universal Software_x000D_
2.4.0</t>
  </si>
  <si>
    <t>Department of Engineering and Architecture
University of Trieste
P.le Europa, 1</t>
  </si>
  <si>
    <t>5</t>
  </si>
  <si>
    <t>6</t>
  </si>
  <si>
    <t xml:space="preserve">Record details about the specimen in this area:  _x000D_ Bulk Density:  _x000D_ Poisson's Ratio:  _x000D_ Description of asphaltic material:  _x000D_ How it was mixed:  _x000D_ How it was compacted:  _x000D_ How bulk density was determined:  _x000D_ How the specimen was stored:  _x000D_ </t>
  </si>
  <si>
    <t>Administrator</t>
  </si>
  <si>
    <t>101,00(mm)</t>
  </si>
  <si>
    <t>40,00(mm)</t>
  </si>
  <si>
    <t>N31_1</t>
  </si>
  <si>
    <t>0,00(kg)</t>
  </si>
  <si>
    <t>4</t>
  </si>
  <si>
    <t>10,00(C)</t>
  </si>
  <si>
    <t>University of Trieste</t>
  </si>
  <si>
    <t>Null</t>
  </si>
  <si>
    <t>Group</t>
  </si>
  <si>
    <t>Channels</t>
  </si>
  <si>
    <t>Amplitude</t>
  </si>
  <si>
    <t>Confining_Pressure</t>
  </si>
  <si>
    <t>Duty_Cycle</t>
  </si>
  <si>
    <t>Final_Setpoint</t>
  </si>
  <si>
    <t>Frequency</t>
  </si>
  <si>
    <t>Group_Type</t>
  </si>
  <si>
    <t>Holding_Load</t>
  </si>
  <si>
    <t>Initial_Setpoint</t>
  </si>
  <si>
    <t>Orientation</t>
  </si>
  <si>
    <t>Phase</t>
  </si>
  <si>
    <t>Pulse_Period</t>
  </si>
  <si>
    <t>Ram_Rate</t>
  </si>
  <si>
    <t>Rest_Period</t>
  </si>
  <si>
    <t>Setpoint_Load</t>
  </si>
  <si>
    <t>Setpoint_Type</t>
  </si>
  <si>
    <t>Specimen_Failure</t>
  </si>
  <si>
    <t>Stage_Details</t>
  </si>
  <si>
    <t>Stage_End_Condition</t>
  </si>
  <si>
    <t>Stage_End_Conditions_Set</t>
  </si>
  <si>
    <t>Stage_End_Cycles</t>
  </si>
  <si>
    <t>Stage_End_Time_Elapsed</t>
  </si>
  <si>
    <t>Summary_Data</t>
  </si>
  <si>
    <t>Summary_Data_Logging_Conditions</t>
  </si>
  <si>
    <t>Waveform_Data</t>
  </si>
  <si>
    <t>Waveform_Data_Logging_Conditions</t>
  </si>
  <si>
    <t>Waveform_dt</t>
  </si>
  <si>
    <t>Transducers</t>
  </si>
  <si>
    <t>Channel</t>
  </si>
  <si>
    <t>Datatype</t>
  </si>
  <si>
    <t>Unit</t>
  </si>
  <si>
    <t>Length</t>
  </si>
  <si>
    <t>Minimum</t>
  </si>
  <si>
    <t>Maximum</t>
  </si>
  <si>
    <t>Intercept</t>
  </si>
  <si>
    <t>Last_Modified</t>
  </si>
  <si>
    <t>Polynomial_C</t>
  </si>
  <si>
    <t>Polynomial_D</t>
  </si>
  <si>
    <t>Slope</t>
  </si>
  <si>
    <t>Type</t>
  </si>
  <si>
    <t>Units</t>
  </si>
  <si>
    <t>V_max</t>
  </si>
  <si>
    <t>V_min</t>
  </si>
  <si>
    <t>Start Index</t>
  </si>
  <si>
    <t>Actuator LVDT_Actuator Position</t>
  </si>
  <si>
    <t>DT_DOUBLE</t>
  </si>
  <si>
    <t>Dev1/ai5</t>
  </si>
  <si>
    <t>15,000000</t>
  </si>
  <si>
    <t>2017-06-14 @ 13:43</t>
  </si>
  <si>
    <t>NaN</t>
  </si>
  <si>
    <t>-0,313000</t>
  </si>
  <si>
    <t>Actuator Position</t>
  </si>
  <si>
    <t>mm</t>
  </si>
  <si>
    <t>4,750000</t>
  </si>
  <si>
    <t>-4,750000</t>
  </si>
  <si>
    <t>Load_Load</t>
  </si>
  <si>
    <t>Dev1/ai0</t>
  </si>
  <si>
    <t>0,000000</t>
  </si>
  <si>
    <t>2015-03-04 @ 09:19</t>
  </si>
  <si>
    <t>0,786963</t>
  </si>
  <si>
    <t>Load Cell</t>
  </si>
  <si>
    <t>kN</t>
  </si>
  <si>
    <t>10,000000</t>
  </si>
  <si>
    <t>-10,000000</t>
  </si>
  <si>
    <t>ITSM #1_Horizontal Deformation</t>
  </si>
  <si>
    <t>Dev1/ai1</t>
  </si>
  <si>
    <t>2015-03-03 @ 11:54</t>
  </si>
  <si>
    <t>70,891460</t>
  </si>
  <si>
    <t>LVDT</t>
  </si>
  <si>
    <t>ITSM #2_Horizontal Deformation</t>
  </si>
  <si>
    <t>Dev1/ai2</t>
  </si>
  <si>
    <t>2015-03-03 @ 11:55</t>
  </si>
  <si>
    <t>72,118780</t>
  </si>
  <si>
    <t>Thermo #1_Temperature</t>
  </si>
  <si>
    <t>Dev1/ai6</t>
  </si>
  <si>
    <t>-1,970158</t>
  </si>
  <si>
    <t>2014-12-15 @ 15:27</t>
  </si>
  <si>
    <t>0,010128</t>
  </si>
  <si>
    <t>Thermocouple</t>
  </si>
  <si>
    <t>DegC</t>
  </si>
  <si>
    <t>Thermo #2_Temperature</t>
  </si>
  <si>
    <t>Dev1/ai7</t>
  </si>
  <si>
    <t>-2,765758</t>
  </si>
  <si>
    <t>2014-12-15 @ 15:28</t>
  </si>
  <si>
    <t>0,010195</t>
  </si>
  <si>
    <t>Stage 000 Data</t>
  </si>
  <si>
    <t>2,500</t>
  </si>
  <si>
    <t>0,000</t>
  </si>
  <si>
    <t>10,000</t>
  </si>
  <si>
    <t>0,100</t>
  </si>
  <si>
    <t>NULL</t>
  </si>
  <si>
    <t>Sine</t>
  </si>
  <si>
    <t>(Conditioning) Conditioning</t>
  </si>
  <si>
    <t>Cycle Condition Met</t>
  </si>
  <si>
    <t>End IF Number of Cycles = 10_x000D_
OR End IF User Decides</t>
  </si>
  <si>
    <t>0,999</t>
  </si>
  <si>
    <t>Mode: Cycles_x000D_
Value: 100</t>
  </si>
  <si>
    <t>0,002000</t>
  </si>
  <si>
    <t>Stage 001 Data</t>
  </si>
  <si>
    <t>(Test) Test</t>
  </si>
  <si>
    <t>End IF Number of Cycles = 110_x000D_
OR End IF User Decides</t>
  </si>
  <si>
    <t>110,000</t>
  </si>
  <si>
    <t>11,000</t>
  </si>
  <si>
    <t>NI_ArrayColumn</t>
  </si>
  <si>
    <t>Data time(s)</t>
  </si>
  <si>
    <t>Data Cycle</t>
  </si>
  <si>
    <t>Data Actuator LVDT (mm) Max</t>
  </si>
  <si>
    <t>Data Actuator LVDT (mm) Min</t>
  </si>
  <si>
    <t>Data Actuator LVDT (mm) PK-PK</t>
  </si>
  <si>
    <t>Data Actuator LVDT (mm) Mean</t>
  </si>
  <si>
    <t>Data Load (kN) Max</t>
  </si>
  <si>
    <t>Data Load (kN) Min</t>
  </si>
  <si>
    <t>Data Load (kN) PK-PK</t>
  </si>
  <si>
    <t>Data Load (kN) Mean</t>
  </si>
  <si>
    <t>Data ITSM #1 (mm) Max</t>
  </si>
  <si>
    <t>Data ITSM #1 (mm) Min</t>
  </si>
  <si>
    <t>Data ITSM #1 (mm) PK-PK</t>
  </si>
  <si>
    <t>Data ITSM #1 (mm) Mean</t>
  </si>
  <si>
    <t>Data ITSM #2 (mm) Max</t>
  </si>
  <si>
    <t>Data ITSM #2 (mm) Min</t>
  </si>
  <si>
    <t>Data ITSM #2 (mm) PK-PK</t>
  </si>
  <si>
    <t>Data ITSM #2 (mm) Mean</t>
  </si>
  <si>
    <t>Data Thermo #1 (DegC)</t>
  </si>
  <si>
    <t>Data Thermo #2 (DegC)</t>
  </si>
  <si>
    <t>Data Horizontal Stress (kPa) Max</t>
  </si>
  <si>
    <t>Data Horizontal Stress (kPa) Min</t>
  </si>
  <si>
    <t>Data Horizontal Stress (kPa) PK-PK</t>
  </si>
  <si>
    <t>Data Horizontal Stress (kPa) Mean</t>
  </si>
  <si>
    <t>Data Horizontal Strain (ustrain) Max</t>
  </si>
  <si>
    <t>Data Horizontal Strain (ustrain) Min</t>
  </si>
  <si>
    <t>Data Horizontal Strain (ustrain) PK-PK</t>
  </si>
  <si>
    <t>Data Horizontal Strain (ustrain) Mean</t>
  </si>
  <si>
    <t>Data Horizontal Deformation (mm) Max</t>
  </si>
  <si>
    <t>Data Horizontal Deformation (mm) Min</t>
  </si>
  <si>
    <t>Data Horizontal Deformation (mm) PK-PK</t>
  </si>
  <si>
    <t>Data Horizontal Deformation (mm) Mean</t>
  </si>
  <si>
    <t>Data Phase</t>
  </si>
  <si>
    <t>Data Stiffness (MPa)</t>
  </si>
  <si>
    <t>Stage 001 Cycle 098</t>
  </si>
  <si>
    <t>Wfm time(s)</t>
  </si>
  <si>
    <t>Wfm Actuator LVDT (mm)</t>
  </si>
  <si>
    <t>Wfm Load (kN)</t>
  </si>
  <si>
    <t>Wfm ITSM #1 (mm)</t>
  </si>
  <si>
    <t>Wfm ITSM #2 (mm)</t>
  </si>
  <si>
    <t>Wfm Horizontal Stress (kPa)</t>
  </si>
  <si>
    <t>Wfm Horizontal Strain (ustrain)</t>
  </si>
  <si>
    <t>Wfm Horizontal Deformation (mm)</t>
  </si>
  <si>
    <t>Wfm Output (V)</t>
  </si>
  <si>
    <t>Stage 001 Cycle 099</t>
  </si>
  <si>
    <t>Stage 001 Cycle 100</t>
  </si>
  <si>
    <t>Stage 001 Cycle 101</t>
  </si>
  <si>
    <t>Stage 001 Cycle 102</t>
  </si>
  <si>
    <t>Stage 002 Data</t>
  </si>
  <si>
    <t>5,000</t>
  </si>
  <si>
    <t>End IF Number of Cycles = 100_x000D_
OR End IF User Decides</t>
  </si>
  <si>
    <t>100,000</t>
  </si>
  <si>
    <t>19,998</t>
  </si>
  <si>
    <t>0,004000</t>
  </si>
  <si>
    <t>Stage 002 Cycle 093</t>
  </si>
  <si>
    <t>Stage 002 Cycle 094</t>
  </si>
  <si>
    <t>Stage 002 Cycle 095</t>
  </si>
  <si>
    <t>Stage 002 Cycle 096</t>
  </si>
  <si>
    <t>Stage 002 Cycle 097</t>
  </si>
  <si>
    <t>Stage 003 Data</t>
  </si>
  <si>
    <t>1,000</t>
  </si>
  <si>
    <t>End IF Number of Cycles = 20_x000D_
OR End IF User Decides</t>
  </si>
  <si>
    <t>20,000</t>
  </si>
  <si>
    <t>19,999</t>
  </si>
  <si>
    <t>0,020000</t>
  </si>
  <si>
    <t>Stage 003 Cycle 013</t>
  </si>
  <si>
    <t>Stage 003 Cycle 014</t>
  </si>
  <si>
    <t>Stage 003 Cycle 015</t>
  </si>
  <si>
    <t>Stage 003 Cycle 016</t>
  </si>
  <si>
    <t>Stage 003 Cycle 017</t>
  </si>
  <si>
    <t>Stage 004 Data</t>
  </si>
  <si>
    <t>Limit Reached</t>
  </si>
  <si>
    <t>6,000</t>
  </si>
  <si>
    <t>49,998</t>
  </si>
  <si>
    <t>0,200000</t>
  </si>
  <si>
    <t>Stage 004 Cycle 003</t>
  </si>
  <si>
    <t>Stage 004 Cycle 004</t>
  </si>
  <si>
    <t>Stage 004 Cycle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</si>
</sst>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4"/>
  <sheetViews>
    <sheetView workbookViewId="0"/>
  </sheetViews>
  <sheetFormatPr defaultRowHeight="15" x14ac:dyDescent="0.25"/>
  <cols>
    <col min="1" max="1" width="38.28515625" bestFit="1" customWidth="1"/>
    <col min="2" max="2" width="11.28515625" bestFit="1" customWidth="1"/>
    <col min="3" max="3" width="11.140625" bestFit="1" customWidth="1"/>
    <col min="4" max="4" width="10.5703125" bestFit="1" customWidth="1"/>
    <col min="5" max="5" width="18.7109375" bestFit="1" customWidth="1"/>
    <col min="6" max="6" width="11.140625" bestFit="1" customWidth="1"/>
    <col min="7" max="7" width="18" bestFit="1" customWidth="1"/>
    <col min="8" max="8" width="20.85546875" bestFit="1" customWidth="1"/>
    <col min="9" max="9" width="12.7109375" bestFit="1" customWidth="1"/>
    <col min="10" max="10" width="18.7109375" bestFit="1" customWidth="1"/>
    <col min="11" max="11" width="23.5703125" bestFit="1" customWidth="1"/>
    <col min="12" max="12" width="208" bestFit="1" customWidth="1"/>
    <col min="13" max="13" width="16" bestFit="1" customWidth="1"/>
    <col min="14" max="14" width="19.140625" bestFit="1" customWidth="1"/>
    <col min="15" max="15" width="16.7109375" bestFit="1" customWidth="1"/>
    <col min="16" max="16" width="12.7109375" bestFit="1" customWidth="1"/>
    <col min="17" max="17" width="15.7109375" bestFit="1" customWidth="1"/>
    <col min="18" max="18" width="18.5703125" bestFit="1" customWidth="1"/>
    <col min="19" max="19" width="17.7109375" bestFit="1" customWidth="1"/>
    <col min="20" max="20" width="26.28515625" bestFit="1" customWidth="1"/>
    <col min="21" max="21" width="20.5703125" bestFit="1" customWidth="1"/>
    <col min="22" max="22" width="25.28515625" bestFit="1" customWidth="1"/>
    <col min="23" max="23" width="17.28515625" bestFit="1" customWidth="1"/>
    <col min="24" max="24" width="24.140625" bestFit="1" customWidth="1"/>
    <col min="25" max="25" width="15.42578125" bestFit="1" customWidth="1"/>
    <col min="26" max="26" width="34.42578125" bestFit="1" customWidth="1"/>
    <col min="27" max="27" width="16.28515625" bestFit="1" customWidth="1"/>
    <col min="28" max="28" width="35.28515625" bestFit="1" customWidth="1"/>
    <col min="29" max="29" width="13.85546875" bestFit="1" customWidth="1"/>
  </cols>
  <sheetData>
    <row r="1" spans="1:29" x14ac:dyDescent="0.25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9" ht="165" x14ac:dyDescent="0.25">
      <c r="A2" s="3" t="s">
        <v>21</v>
      </c>
      <c r="E2">
        <v>24</v>
      </c>
      <c r="G2" s="3" t="s">
        <v>22</v>
      </c>
      <c r="H2" s="4" t="s">
        <v>23</v>
      </c>
      <c r="I2" s="4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</row>
    <row r="4" spans="1:29" x14ac:dyDescent="0.25">
      <c r="A4" s="1" t="s">
        <v>37</v>
      </c>
      <c r="B4" s="1" t="s">
        <v>38</v>
      </c>
      <c r="C4" s="1" t="s">
        <v>4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K4" s="2" t="s">
        <v>46</v>
      </c>
      <c r="L4" s="2" t="s">
        <v>47</v>
      </c>
      <c r="M4" s="2" t="s">
        <v>48</v>
      </c>
      <c r="N4" s="2" t="s">
        <v>49</v>
      </c>
      <c r="O4" s="2" t="s">
        <v>50</v>
      </c>
      <c r="P4" s="2" t="s">
        <v>51</v>
      </c>
      <c r="Q4" s="2" t="s">
        <v>52</v>
      </c>
      <c r="R4" s="2" t="s">
        <v>53</v>
      </c>
      <c r="S4" s="2" t="s">
        <v>54</v>
      </c>
      <c r="T4" s="2" t="s">
        <v>55</v>
      </c>
      <c r="U4" s="2" t="s">
        <v>56</v>
      </c>
      <c r="V4" s="2" t="s">
        <v>57</v>
      </c>
      <c r="W4" s="2" t="s">
        <v>58</v>
      </c>
      <c r="X4" s="2" t="s">
        <v>59</v>
      </c>
      <c r="Y4" s="2" t="s">
        <v>60</v>
      </c>
      <c r="Z4" s="2" t="s">
        <v>61</v>
      </c>
      <c r="AA4" s="2" t="s">
        <v>62</v>
      </c>
      <c r="AB4" s="2" t="s">
        <v>63</v>
      </c>
      <c r="AC4" s="2" t="s">
        <v>64</v>
      </c>
    </row>
    <row r="5" spans="1:29" x14ac:dyDescent="0.25">
      <c r="A5" s="3" t="s">
        <v>65</v>
      </c>
      <c r="B5">
        <v>6</v>
      </c>
    </row>
    <row r="6" spans="1:29" ht="105" x14ac:dyDescent="0.25">
      <c r="A6" s="3" t="s">
        <v>123</v>
      </c>
      <c r="B6">
        <v>0</v>
      </c>
      <c r="D6" s="3" t="s">
        <v>124</v>
      </c>
      <c r="E6" s="3" t="s">
        <v>125</v>
      </c>
      <c r="F6" s="3" t="s">
        <v>87</v>
      </c>
      <c r="G6" s="3" t="s">
        <v>87</v>
      </c>
      <c r="H6" s="3" t="s">
        <v>126</v>
      </c>
      <c r="I6" s="3" t="s">
        <v>36</v>
      </c>
      <c r="J6" s="3" t="s">
        <v>127</v>
      </c>
      <c r="K6" s="3" t="s">
        <v>87</v>
      </c>
      <c r="L6" s="3" t="s">
        <v>128</v>
      </c>
      <c r="M6" s="3" t="s">
        <v>125</v>
      </c>
      <c r="N6" s="3" t="s">
        <v>87</v>
      </c>
      <c r="O6" s="3" t="s">
        <v>87</v>
      </c>
      <c r="P6" s="3" t="s">
        <v>87</v>
      </c>
      <c r="Q6" s="3" t="s">
        <v>87</v>
      </c>
      <c r="R6" s="3" t="s">
        <v>129</v>
      </c>
      <c r="S6" s="3" t="s">
        <v>36</v>
      </c>
      <c r="T6" s="3" t="s">
        <v>130</v>
      </c>
      <c r="U6" s="3" t="s">
        <v>131</v>
      </c>
      <c r="V6" s="4" t="s">
        <v>132</v>
      </c>
      <c r="W6" s="3" t="s">
        <v>126</v>
      </c>
      <c r="X6" s="3" t="s">
        <v>133</v>
      </c>
      <c r="Y6" s="3" t="s">
        <v>128</v>
      </c>
      <c r="Z6" s="4" t="s">
        <v>134</v>
      </c>
      <c r="AA6" s="3" t="s">
        <v>128</v>
      </c>
      <c r="AB6" s="4" t="s">
        <v>134</v>
      </c>
      <c r="AC6" s="3" t="s">
        <v>135</v>
      </c>
    </row>
    <row r="7" spans="1:29" ht="105" x14ac:dyDescent="0.25">
      <c r="A7" s="3" t="s">
        <v>136</v>
      </c>
      <c r="B7">
        <v>34</v>
      </c>
      <c r="D7" s="3" t="s">
        <v>124</v>
      </c>
      <c r="E7" s="3" t="s">
        <v>125</v>
      </c>
      <c r="F7" s="3" t="s">
        <v>87</v>
      </c>
      <c r="G7" s="3" t="s">
        <v>87</v>
      </c>
      <c r="H7" s="3" t="s">
        <v>126</v>
      </c>
      <c r="I7" s="3" t="s">
        <v>36</v>
      </c>
      <c r="J7" s="3" t="s">
        <v>127</v>
      </c>
      <c r="K7" s="3" t="s">
        <v>87</v>
      </c>
      <c r="L7" s="3" t="s">
        <v>128</v>
      </c>
      <c r="M7" s="3" t="s">
        <v>125</v>
      </c>
      <c r="N7" s="3" t="s">
        <v>87</v>
      </c>
      <c r="O7" s="3" t="s">
        <v>87</v>
      </c>
      <c r="P7" s="3" t="s">
        <v>87</v>
      </c>
      <c r="Q7" s="3" t="s">
        <v>87</v>
      </c>
      <c r="R7" s="3" t="s">
        <v>129</v>
      </c>
      <c r="S7" s="3" t="s">
        <v>36</v>
      </c>
      <c r="T7" s="3" t="s">
        <v>137</v>
      </c>
      <c r="U7" s="3" t="s">
        <v>131</v>
      </c>
      <c r="V7" s="4" t="s">
        <v>138</v>
      </c>
      <c r="W7" s="3" t="s">
        <v>139</v>
      </c>
      <c r="X7" s="3" t="s">
        <v>140</v>
      </c>
      <c r="Y7" s="3" t="s">
        <v>128</v>
      </c>
      <c r="Z7" s="4" t="s">
        <v>134</v>
      </c>
      <c r="AA7" s="3" t="s">
        <v>128</v>
      </c>
      <c r="AB7" s="4" t="s">
        <v>134</v>
      </c>
      <c r="AC7" s="3" t="s">
        <v>135</v>
      </c>
    </row>
    <row r="8" spans="1:29" x14ac:dyDescent="0.25">
      <c r="A8" s="3" t="s">
        <v>176</v>
      </c>
      <c r="B8">
        <v>9</v>
      </c>
    </row>
    <row r="9" spans="1:29" x14ac:dyDescent="0.25">
      <c r="A9" s="3" t="s">
        <v>186</v>
      </c>
      <c r="B9">
        <v>9</v>
      </c>
    </row>
    <row r="10" spans="1:29" x14ac:dyDescent="0.25">
      <c r="A10" s="3" t="s">
        <v>187</v>
      </c>
      <c r="B10">
        <v>9</v>
      </c>
    </row>
    <row r="11" spans="1:29" x14ac:dyDescent="0.25">
      <c r="A11" s="3" t="s">
        <v>188</v>
      </c>
      <c r="B11">
        <v>9</v>
      </c>
    </row>
    <row r="12" spans="1:29" x14ac:dyDescent="0.25">
      <c r="A12" s="3" t="s">
        <v>189</v>
      </c>
      <c r="B12">
        <v>9</v>
      </c>
    </row>
    <row r="13" spans="1:29" ht="105" x14ac:dyDescent="0.25">
      <c r="A13" s="3" t="s">
        <v>190</v>
      </c>
      <c r="B13">
        <v>34</v>
      </c>
      <c r="D13" s="3" t="s">
        <v>124</v>
      </c>
      <c r="E13" s="3" t="s">
        <v>125</v>
      </c>
      <c r="F13" s="3" t="s">
        <v>87</v>
      </c>
      <c r="G13" s="3" t="s">
        <v>87</v>
      </c>
      <c r="H13" s="3" t="s">
        <v>191</v>
      </c>
      <c r="I13" s="3" t="s">
        <v>36</v>
      </c>
      <c r="J13" s="3" t="s">
        <v>127</v>
      </c>
      <c r="K13" s="3" t="s">
        <v>87</v>
      </c>
      <c r="L13" s="3" t="s">
        <v>128</v>
      </c>
      <c r="M13" s="3" t="s">
        <v>125</v>
      </c>
      <c r="N13" s="3" t="s">
        <v>87</v>
      </c>
      <c r="O13" s="3" t="s">
        <v>87</v>
      </c>
      <c r="P13" s="3" t="s">
        <v>87</v>
      </c>
      <c r="Q13" s="3" t="s">
        <v>87</v>
      </c>
      <c r="R13" s="3" t="s">
        <v>129</v>
      </c>
      <c r="S13" s="3" t="s">
        <v>36</v>
      </c>
      <c r="T13" s="3" t="s">
        <v>137</v>
      </c>
      <c r="U13" s="3" t="s">
        <v>131</v>
      </c>
      <c r="V13" s="4" t="s">
        <v>192</v>
      </c>
      <c r="W13" s="3" t="s">
        <v>193</v>
      </c>
      <c r="X13" s="3" t="s">
        <v>194</v>
      </c>
      <c r="Y13" s="3" t="s">
        <v>128</v>
      </c>
      <c r="Z13" s="4" t="s">
        <v>134</v>
      </c>
      <c r="AA13" s="3" t="s">
        <v>128</v>
      </c>
      <c r="AB13" s="4" t="s">
        <v>134</v>
      </c>
      <c r="AC13" s="3" t="s">
        <v>195</v>
      </c>
    </row>
    <row r="14" spans="1:29" x14ac:dyDescent="0.25">
      <c r="A14" s="3" t="s">
        <v>196</v>
      </c>
      <c r="B14">
        <v>9</v>
      </c>
    </row>
    <row r="15" spans="1:29" x14ac:dyDescent="0.25">
      <c r="A15" s="3" t="s">
        <v>197</v>
      </c>
      <c r="B15">
        <v>9</v>
      </c>
    </row>
    <row r="16" spans="1:29" x14ac:dyDescent="0.25">
      <c r="A16" s="3" t="s">
        <v>198</v>
      </c>
      <c r="B16">
        <v>9</v>
      </c>
    </row>
    <row r="17" spans="1:29" x14ac:dyDescent="0.25">
      <c r="A17" s="3" t="s">
        <v>199</v>
      </c>
      <c r="B17">
        <v>9</v>
      </c>
    </row>
    <row r="18" spans="1:29" x14ac:dyDescent="0.25">
      <c r="A18" s="3" t="s">
        <v>200</v>
      </c>
      <c r="B18">
        <v>9</v>
      </c>
    </row>
    <row r="19" spans="1:29" ht="45" x14ac:dyDescent="0.25">
      <c r="A19" s="3" t="s">
        <v>201</v>
      </c>
      <c r="B19">
        <v>34</v>
      </c>
      <c r="D19" s="3" t="s">
        <v>124</v>
      </c>
      <c r="E19" s="3" t="s">
        <v>125</v>
      </c>
      <c r="F19" s="3" t="s">
        <v>87</v>
      </c>
      <c r="G19" s="3" t="s">
        <v>87</v>
      </c>
      <c r="H19" s="3" t="s">
        <v>202</v>
      </c>
      <c r="I19" s="3" t="s">
        <v>36</v>
      </c>
      <c r="J19" s="3" t="s">
        <v>127</v>
      </c>
      <c r="K19" s="3" t="s">
        <v>87</v>
      </c>
      <c r="L19" s="3" t="s">
        <v>128</v>
      </c>
      <c r="M19" s="3" t="s">
        <v>125</v>
      </c>
      <c r="N19" s="3" t="s">
        <v>87</v>
      </c>
      <c r="O19" s="3" t="s">
        <v>87</v>
      </c>
      <c r="P19" s="3" t="s">
        <v>87</v>
      </c>
      <c r="Q19" s="3" t="s">
        <v>87</v>
      </c>
      <c r="R19" s="3" t="s">
        <v>129</v>
      </c>
      <c r="S19" s="3" t="s">
        <v>36</v>
      </c>
      <c r="T19" s="3" t="s">
        <v>137</v>
      </c>
      <c r="U19" s="3" t="s">
        <v>131</v>
      </c>
      <c r="V19" s="4" t="s">
        <v>203</v>
      </c>
      <c r="W19" s="3" t="s">
        <v>204</v>
      </c>
      <c r="X19" s="3" t="s">
        <v>205</v>
      </c>
      <c r="Y19" s="3" t="s">
        <v>128</v>
      </c>
      <c r="Z19" s="4" t="s">
        <v>134</v>
      </c>
      <c r="AA19" s="3" t="s">
        <v>128</v>
      </c>
      <c r="AB19" s="4" t="s">
        <v>134</v>
      </c>
      <c r="AC19" s="3" t="s">
        <v>206</v>
      </c>
    </row>
    <row r="20" spans="1:29" x14ac:dyDescent="0.25">
      <c r="A20" s="3" t="s">
        <v>207</v>
      </c>
      <c r="B20">
        <v>9</v>
      </c>
    </row>
    <row r="21" spans="1:29" x14ac:dyDescent="0.25">
      <c r="A21" s="3" t="s">
        <v>208</v>
      </c>
      <c r="B21">
        <v>9</v>
      </c>
    </row>
    <row r="22" spans="1:29" x14ac:dyDescent="0.25">
      <c r="A22" s="3" t="s">
        <v>209</v>
      </c>
      <c r="B22">
        <v>9</v>
      </c>
    </row>
    <row r="23" spans="1:29" x14ac:dyDescent="0.25">
      <c r="A23" s="3" t="s">
        <v>210</v>
      </c>
      <c r="B23">
        <v>9</v>
      </c>
    </row>
    <row r="24" spans="1:29" x14ac:dyDescent="0.25">
      <c r="A24" s="3" t="s">
        <v>211</v>
      </c>
      <c r="B24">
        <v>9</v>
      </c>
    </row>
    <row r="25" spans="1:29" ht="45" x14ac:dyDescent="0.25">
      <c r="A25" s="3" t="s">
        <v>212</v>
      </c>
      <c r="B25">
        <v>34</v>
      </c>
      <c r="D25" s="3" t="s">
        <v>124</v>
      </c>
      <c r="E25" s="3" t="s">
        <v>125</v>
      </c>
      <c r="F25" s="3" t="s">
        <v>87</v>
      </c>
      <c r="G25" s="3" t="s">
        <v>87</v>
      </c>
      <c r="H25" s="3" t="s">
        <v>127</v>
      </c>
      <c r="I25" s="3" t="s">
        <v>36</v>
      </c>
      <c r="J25" s="3" t="s">
        <v>127</v>
      </c>
      <c r="K25" s="3" t="s">
        <v>87</v>
      </c>
      <c r="L25" s="3" t="s">
        <v>128</v>
      </c>
      <c r="M25" s="3" t="s">
        <v>125</v>
      </c>
      <c r="N25" s="3" t="s">
        <v>87</v>
      </c>
      <c r="O25" s="3" t="s">
        <v>87</v>
      </c>
      <c r="P25" s="3" t="s">
        <v>87</v>
      </c>
      <c r="Q25" s="3" t="s">
        <v>87</v>
      </c>
      <c r="R25" s="3" t="s">
        <v>129</v>
      </c>
      <c r="S25" s="3" t="s">
        <v>213</v>
      </c>
      <c r="T25" s="3" t="s">
        <v>137</v>
      </c>
      <c r="U25" s="3" t="s">
        <v>213</v>
      </c>
      <c r="V25" s="4" t="s">
        <v>132</v>
      </c>
      <c r="W25" s="3" t="s">
        <v>214</v>
      </c>
      <c r="X25" s="3" t="s">
        <v>215</v>
      </c>
      <c r="Y25" s="3" t="s">
        <v>128</v>
      </c>
      <c r="Z25" s="4" t="s">
        <v>134</v>
      </c>
      <c r="AA25" s="3" t="s">
        <v>128</v>
      </c>
      <c r="AB25" s="4" t="s">
        <v>134</v>
      </c>
      <c r="AC25" s="3" t="s">
        <v>216</v>
      </c>
    </row>
    <row r="26" spans="1:29" x14ac:dyDescent="0.25">
      <c r="A26" s="3" t="s">
        <v>217</v>
      </c>
      <c r="B26">
        <v>9</v>
      </c>
    </row>
    <row r="27" spans="1:29" x14ac:dyDescent="0.25">
      <c r="A27" s="3" t="s">
        <v>218</v>
      </c>
      <c r="B27">
        <v>9</v>
      </c>
    </row>
    <row r="28" spans="1:29" x14ac:dyDescent="0.25">
      <c r="A28" s="3" t="s">
        <v>219</v>
      </c>
      <c r="B28">
        <v>9</v>
      </c>
    </row>
    <row r="30" spans="1:29" x14ac:dyDescent="0.25">
      <c r="A30" s="1" t="s">
        <v>65</v>
      </c>
    </row>
    <row r="31" spans="1:29" x14ac:dyDescent="0.25">
      <c r="A31" s="1" t="s">
        <v>66</v>
      </c>
      <c r="B31" s="1" t="s">
        <v>67</v>
      </c>
      <c r="C31" s="1" t="s">
        <v>68</v>
      </c>
      <c r="D31" s="1" t="s">
        <v>69</v>
      </c>
      <c r="E31" s="1" t="s">
        <v>70</v>
      </c>
      <c r="F31" s="1" t="s">
        <v>71</v>
      </c>
      <c r="G31" s="1" t="s">
        <v>4</v>
      </c>
      <c r="H31" s="2" t="s">
        <v>66</v>
      </c>
      <c r="I31" s="2" t="s">
        <v>72</v>
      </c>
      <c r="J31" s="2" t="s">
        <v>73</v>
      </c>
      <c r="K31" s="2" t="s">
        <v>74</v>
      </c>
      <c r="L31" s="2" t="s">
        <v>75</v>
      </c>
      <c r="M31" s="2" t="s">
        <v>76</v>
      </c>
      <c r="N31" s="2" t="s">
        <v>77</v>
      </c>
      <c r="O31" s="2" t="s">
        <v>78</v>
      </c>
      <c r="P31" s="2" t="s">
        <v>79</v>
      </c>
      <c r="Q31" s="2" t="s">
        <v>80</v>
      </c>
      <c r="R31" s="2" t="s">
        <v>81</v>
      </c>
    </row>
    <row r="32" spans="1:29" x14ac:dyDescent="0.25">
      <c r="A32" s="1" t="s">
        <v>82</v>
      </c>
      <c r="B32" s="3" t="s">
        <v>83</v>
      </c>
      <c r="D32">
        <v>0</v>
      </c>
      <c r="H32" s="3" t="s">
        <v>84</v>
      </c>
      <c r="I32" s="3" t="s">
        <v>85</v>
      </c>
      <c r="J32" s="3" t="s">
        <v>86</v>
      </c>
      <c r="K32" s="3" t="s">
        <v>87</v>
      </c>
      <c r="L32" s="3" t="s">
        <v>87</v>
      </c>
      <c r="M32" s="3" t="s">
        <v>88</v>
      </c>
      <c r="N32" s="3" t="s">
        <v>89</v>
      </c>
      <c r="O32" s="3" t="s">
        <v>90</v>
      </c>
      <c r="P32" s="3" t="s">
        <v>91</v>
      </c>
      <c r="Q32" s="3" t="s">
        <v>92</v>
      </c>
    </row>
    <row r="33" spans="1:17" x14ac:dyDescent="0.25">
      <c r="A33" s="1" t="s">
        <v>93</v>
      </c>
      <c r="B33" s="3" t="s">
        <v>83</v>
      </c>
      <c r="D33">
        <v>0</v>
      </c>
      <c r="H33" s="3" t="s">
        <v>94</v>
      </c>
      <c r="I33" s="3" t="s">
        <v>95</v>
      </c>
      <c r="J33" s="3" t="s">
        <v>96</v>
      </c>
      <c r="K33" s="3" t="s">
        <v>87</v>
      </c>
      <c r="L33" s="3" t="s">
        <v>87</v>
      </c>
      <c r="M33" s="3" t="s">
        <v>97</v>
      </c>
      <c r="N33" s="3" t="s">
        <v>98</v>
      </c>
      <c r="O33" s="3" t="s">
        <v>99</v>
      </c>
      <c r="P33" s="3" t="s">
        <v>100</v>
      </c>
      <c r="Q33" s="3" t="s">
        <v>101</v>
      </c>
    </row>
    <row r="34" spans="1:17" x14ac:dyDescent="0.25">
      <c r="A34" s="1" t="s">
        <v>102</v>
      </c>
      <c r="B34" s="3" t="s">
        <v>83</v>
      </c>
      <c r="D34">
        <v>0</v>
      </c>
      <c r="H34" s="3" t="s">
        <v>103</v>
      </c>
      <c r="I34" s="3" t="s">
        <v>95</v>
      </c>
      <c r="J34" s="3" t="s">
        <v>104</v>
      </c>
      <c r="K34" s="3" t="s">
        <v>87</v>
      </c>
      <c r="L34" s="3" t="s">
        <v>87</v>
      </c>
      <c r="M34" s="3" t="s">
        <v>105</v>
      </c>
      <c r="N34" s="3" t="s">
        <v>106</v>
      </c>
      <c r="O34" s="3" t="s">
        <v>90</v>
      </c>
      <c r="P34" s="3" t="s">
        <v>100</v>
      </c>
      <c r="Q34" s="3" t="s">
        <v>101</v>
      </c>
    </row>
    <row r="35" spans="1:17" x14ac:dyDescent="0.25">
      <c r="A35" s="1" t="s">
        <v>107</v>
      </c>
      <c r="B35" s="3" t="s">
        <v>83</v>
      </c>
      <c r="D35">
        <v>0</v>
      </c>
      <c r="H35" s="3" t="s">
        <v>108</v>
      </c>
      <c r="I35" s="3" t="s">
        <v>95</v>
      </c>
      <c r="J35" s="3" t="s">
        <v>109</v>
      </c>
      <c r="K35" s="3" t="s">
        <v>87</v>
      </c>
      <c r="L35" s="3" t="s">
        <v>87</v>
      </c>
      <c r="M35" s="3" t="s">
        <v>110</v>
      </c>
      <c r="N35" s="3" t="s">
        <v>106</v>
      </c>
      <c r="O35" s="3" t="s">
        <v>90</v>
      </c>
      <c r="P35" s="3" t="s">
        <v>100</v>
      </c>
      <c r="Q35" s="3" t="s">
        <v>101</v>
      </c>
    </row>
    <row r="36" spans="1:17" x14ac:dyDescent="0.25">
      <c r="A36" s="1" t="s">
        <v>111</v>
      </c>
      <c r="B36" s="3" t="s">
        <v>83</v>
      </c>
      <c r="D36">
        <v>0</v>
      </c>
      <c r="H36" s="3" t="s">
        <v>112</v>
      </c>
      <c r="I36" s="3" t="s">
        <v>113</v>
      </c>
      <c r="J36" s="3" t="s">
        <v>114</v>
      </c>
      <c r="K36" s="3" t="s">
        <v>87</v>
      </c>
      <c r="L36" s="3" t="s">
        <v>87</v>
      </c>
      <c r="M36" s="3" t="s">
        <v>115</v>
      </c>
      <c r="N36" s="3" t="s">
        <v>116</v>
      </c>
      <c r="O36" s="3" t="s">
        <v>117</v>
      </c>
      <c r="P36" s="3" t="s">
        <v>100</v>
      </c>
      <c r="Q36" s="3" t="s">
        <v>95</v>
      </c>
    </row>
    <row r="37" spans="1:17" x14ac:dyDescent="0.25">
      <c r="A37" s="1" t="s">
        <v>118</v>
      </c>
      <c r="B37" s="3" t="s">
        <v>83</v>
      </c>
      <c r="D37">
        <v>0</v>
      </c>
      <c r="H37" s="3" t="s">
        <v>119</v>
      </c>
      <c r="I37" s="3" t="s">
        <v>120</v>
      </c>
      <c r="J37" s="3" t="s">
        <v>121</v>
      </c>
      <c r="K37" s="3" t="s">
        <v>87</v>
      </c>
      <c r="L37" s="3" t="s">
        <v>87</v>
      </c>
      <c r="M37" s="3" t="s">
        <v>122</v>
      </c>
      <c r="N37" s="3" t="s">
        <v>116</v>
      </c>
      <c r="O37" s="3" t="s">
        <v>117</v>
      </c>
      <c r="P37" s="3" t="s">
        <v>100</v>
      </c>
      <c r="Q37" s="3" t="s">
        <v>95</v>
      </c>
    </row>
    <row r="39" spans="1:17" x14ac:dyDescent="0.25">
      <c r="A39" s="1" t="s">
        <v>123</v>
      </c>
    </row>
    <row r="40" spans="1:17" x14ac:dyDescent="0.25">
      <c r="A40" s="1" t="s">
        <v>66</v>
      </c>
      <c r="B40" s="1" t="s">
        <v>67</v>
      </c>
      <c r="C40" s="1" t="s">
        <v>68</v>
      </c>
      <c r="D40" s="1" t="s">
        <v>69</v>
      </c>
      <c r="E40" s="1" t="s">
        <v>70</v>
      </c>
      <c r="F40" s="1" t="s">
        <v>71</v>
      </c>
      <c r="G40" s="1" t="s">
        <v>4</v>
      </c>
      <c r="H40" s="2" t="s">
        <v>81</v>
      </c>
    </row>
    <row r="42" spans="1:17" x14ac:dyDescent="0.25">
      <c r="A42" s="1" t="s">
        <v>136</v>
      </c>
    </row>
    <row r="43" spans="1:17" x14ac:dyDescent="0.25">
      <c r="A43" s="1" t="s">
        <v>66</v>
      </c>
      <c r="B43" s="1" t="s">
        <v>67</v>
      </c>
      <c r="C43" s="1" t="s">
        <v>68</v>
      </c>
      <c r="D43" s="1" t="s">
        <v>69</v>
      </c>
      <c r="E43" s="1" t="s">
        <v>70</v>
      </c>
      <c r="F43" s="1" t="s">
        <v>71</v>
      </c>
      <c r="G43" s="1" t="s">
        <v>4</v>
      </c>
      <c r="H43" s="2" t="s">
        <v>141</v>
      </c>
      <c r="I43" s="2" t="s">
        <v>81</v>
      </c>
    </row>
    <row r="44" spans="1:17" x14ac:dyDescent="0.25">
      <c r="A44" s="1" t="s">
        <v>142</v>
      </c>
      <c r="B44" s="3" t="s">
        <v>83</v>
      </c>
      <c r="D44">
        <v>5</v>
      </c>
      <c r="H44">
        <v>0</v>
      </c>
    </row>
    <row r="45" spans="1:17" x14ac:dyDescent="0.25">
      <c r="A45" s="1" t="s">
        <v>143</v>
      </c>
      <c r="B45" s="3" t="s">
        <v>83</v>
      </c>
      <c r="D45">
        <v>5</v>
      </c>
      <c r="H45">
        <v>1</v>
      </c>
    </row>
    <row r="46" spans="1:17" x14ac:dyDescent="0.25">
      <c r="A46" s="1" t="s">
        <v>144</v>
      </c>
      <c r="B46" s="3" t="s">
        <v>83</v>
      </c>
      <c r="D46">
        <v>5</v>
      </c>
      <c r="H46">
        <v>2</v>
      </c>
    </row>
    <row r="47" spans="1:17" x14ac:dyDescent="0.25">
      <c r="A47" s="1" t="s">
        <v>145</v>
      </c>
      <c r="B47" s="3" t="s">
        <v>83</v>
      </c>
      <c r="D47">
        <v>5</v>
      </c>
      <c r="H47">
        <v>3</v>
      </c>
    </row>
    <row r="48" spans="1:17" x14ac:dyDescent="0.25">
      <c r="A48" s="1" t="s">
        <v>146</v>
      </c>
      <c r="B48" s="3" t="s">
        <v>83</v>
      </c>
      <c r="D48">
        <v>5</v>
      </c>
      <c r="H48">
        <v>4</v>
      </c>
    </row>
    <row r="49" spans="1:8" x14ac:dyDescent="0.25">
      <c r="A49" s="1" t="s">
        <v>147</v>
      </c>
      <c r="B49" s="3" t="s">
        <v>83</v>
      </c>
      <c r="D49">
        <v>5</v>
      </c>
      <c r="H49">
        <v>5</v>
      </c>
    </row>
    <row r="50" spans="1:8" x14ac:dyDescent="0.25">
      <c r="A50" s="1" t="s">
        <v>148</v>
      </c>
      <c r="B50" s="3" t="s">
        <v>83</v>
      </c>
      <c r="D50">
        <v>5</v>
      </c>
      <c r="H50">
        <v>6</v>
      </c>
    </row>
    <row r="51" spans="1:8" x14ac:dyDescent="0.25">
      <c r="A51" s="1" t="s">
        <v>149</v>
      </c>
      <c r="B51" s="3" t="s">
        <v>83</v>
      </c>
      <c r="D51">
        <v>5</v>
      </c>
      <c r="H51">
        <v>7</v>
      </c>
    </row>
    <row r="52" spans="1:8" x14ac:dyDescent="0.25">
      <c r="A52" s="1" t="s">
        <v>150</v>
      </c>
      <c r="B52" s="3" t="s">
        <v>83</v>
      </c>
      <c r="D52">
        <v>5</v>
      </c>
      <c r="H52">
        <v>8</v>
      </c>
    </row>
    <row r="53" spans="1:8" x14ac:dyDescent="0.25">
      <c r="A53" s="1" t="s">
        <v>151</v>
      </c>
      <c r="B53" s="3" t="s">
        <v>83</v>
      </c>
      <c r="D53">
        <v>5</v>
      </c>
      <c r="H53">
        <v>9</v>
      </c>
    </row>
    <row r="54" spans="1:8" x14ac:dyDescent="0.25">
      <c r="A54" s="1" t="s">
        <v>152</v>
      </c>
      <c r="B54" s="3" t="s">
        <v>83</v>
      </c>
      <c r="D54">
        <v>5</v>
      </c>
      <c r="H54">
        <v>10</v>
      </c>
    </row>
    <row r="55" spans="1:8" x14ac:dyDescent="0.25">
      <c r="A55" s="1" t="s">
        <v>153</v>
      </c>
      <c r="B55" s="3" t="s">
        <v>83</v>
      </c>
      <c r="D55">
        <v>5</v>
      </c>
      <c r="H55">
        <v>11</v>
      </c>
    </row>
    <row r="56" spans="1:8" x14ac:dyDescent="0.25">
      <c r="A56" s="1" t="s">
        <v>154</v>
      </c>
      <c r="B56" s="3" t="s">
        <v>83</v>
      </c>
      <c r="D56">
        <v>5</v>
      </c>
      <c r="H56">
        <v>12</v>
      </c>
    </row>
    <row r="57" spans="1:8" x14ac:dyDescent="0.25">
      <c r="A57" s="1" t="s">
        <v>155</v>
      </c>
      <c r="B57" s="3" t="s">
        <v>83</v>
      </c>
      <c r="D57">
        <v>5</v>
      </c>
      <c r="H57">
        <v>13</v>
      </c>
    </row>
    <row r="58" spans="1:8" x14ac:dyDescent="0.25">
      <c r="A58" s="1" t="s">
        <v>156</v>
      </c>
      <c r="B58" s="3" t="s">
        <v>83</v>
      </c>
      <c r="D58">
        <v>5</v>
      </c>
      <c r="H58">
        <v>14</v>
      </c>
    </row>
    <row r="59" spans="1:8" x14ac:dyDescent="0.25">
      <c r="A59" s="1" t="s">
        <v>157</v>
      </c>
      <c r="B59" s="3" t="s">
        <v>83</v>
      </c>
      <c r="D59">
        <v>5</v>
      </c>
      <c r="H59">
        <v>15</v>
      </c>
    </row>
    <row r="60" spans="1:8" x14ac:dyDescent="0.25">
      <c r="A60" s="1" t="s">
        <v>158</v>
      </c>
      <c r="B60" s="3" t="s">
        <v>83</v>
      </c>
      <c r="D60">
        <v>5</v>
      </c>
      <c r="H60">
        <v>16</v>
      </c>
    </row>
    <row r="61" spans="1:8" x14ac:dyDescent="0.25">
      <c r="A61" s="1" t="s">
        <v>159</v>
      </c>
      <c r="B61" s="3" t="s">
        <v>83</v>
      </c>
      <c r="D61">
        <v>5</v>
      </c>
      <c r="H61">
        <v>17</v>
      </c>
    </row>
    <row r="62" spans="1:8" x14ac:dyDescent="0.25">
      <c r="A62" s="1" t="s">
        <v>160</v>
      </c>
      <c r="B62" s="3" t="s">
        <v>83</v>
      </c>
      <c r="D62">
        <v>5</v>
      </c>
      <c r="H62">
        <v>18</v>
      </c>
    </row>
    <row r="63" spans="1:8" x14ac:dyDescent="0.25">
      <c r="A63" s="1" t="s">
        <v>161</v>
      </c>
      <c r="B63" s="3" t="s">
        <v>83</v>
      </c>
      <c r="D63">
        <v>5</v>
      </c>
      <c r="H63">
        <v>19</v>
      </c>
    </row>
    <row r="64" spans="1:8" x14ac:dyDescent="0.25">
      <c r="A64" s="1" t="s">
        <v>162</v>
      </c>
      <c r="B64" s="3" t="s">
        <v>83</v>
      </c>
      <c r="D64">
        <v>5</v>
      </c>
      <c r="H64">
        <v>20</v>
      </c>
    </row>
    <row r="65" spans="1:9" x14ac:dyDescent="0.25">
      <c r="A65" s="1" t="s">
        <v>163</v>
      </c>
      <c r="B65" s="3" t="s">
        <v>83</v>
      </c>
      <c r="D65">
        <v>5</v>
      </c>
      <c r="H65">
        <v>21</v>
      </c>
    </row>
    <row r="66" spans="1:9" x14ac:dyDescent="0.25">
      <c r="A66" s="1" t="s">
        <v>164</v>
      </c>
      <c r="B66" s="3" t="s">
        <v>83</v>
      </c>
      <c r="D66">
        <v>5</v>
      </c>
      <c r="H66">
        <v>22</v>
      </c>
    </row>
    <row r="67" spans="1:9" x14ac:dyDescent="0.25">
      <c r="A67" s="1" t="s">
        <v>165</v>
      </c>
      <c r="B67" s="3" t="s">
        <v>83</v>
      </c>
      <c r="D67">
        <v>5</v>
      </c>
      <c r="H67">
        <v>23</v>
      </c>
    </row>
    <row r="68" spans="1:9" x14ac:dyDescent="0.25">
      <c r="A68" s="1" t="s">
        <v>166</v>
      </c>
      <c r="B68" s="3" t="s">
        <v>83</v>
      </c>
      <c r="D68">
        <v>5</v>
      </c>
      <c r="H68">
        <v>24</v>
      </c>
    </row>
    <row r="69" spans="1:9" x14ac:dyDescent="0.25">
      <c r="A69" s="1" t="s">
        <v>167</v>
      </c>
      <c r="B69" s="3" t="s">
        <v>83</v>
      </c>
      <c r="D69">
        <v>5</v>
      </c>
      <c r="H69">
        <v>25</v>
      </c>
    </row>
    <row r="70" spans="1:9" x14ac:dyDescent="0.25">
      <c r="A70" s="1" t="s">
        <v>168</v>
      </c>
      <c r="B70" s="3" t="s">
        <v>83</v>
      </c>
      <c r="D70">
        <v>5</v>
      </c>
      <c r="H70">
        <v>26</v>
      </c>
    </row>
    <row r="71" spans="1:9" x14ac:dyDescent="0.25">
      <c r="A71" s="1" t="s">
        <v>169</v>
      </c>
      <c r="B71" s="3" t="s">
        <v>83</v>
      </c>
      <c r="D71">
        <v>5</v>
      </c>
      <c r="H71">
        <v>27</v>
      </c>
    </row>
    <row r="72" spans="1:9" x14ac:dyDescent="0.25">
      <c r="A72" s="1" t="s">
        <v>170</v>
      </c>
      <c r="B72" s="3" t="s">
        <v>83</v>
      </c>
      <c r="D72">
        <v>5</v>
      </c>
      <c r="H72">
        <v>28</v>
      </c>
    </row>
    <row r="73" spans="1:9" x14ac:dyDescent="0.25">
      <c r="A73" s="1" t="s">
        <v>171</v>
      </c>
      <c r="B73" s="3" t="s">
        <v>83</v>
      </c>
      <c r="D73">
        <v>5</v>
      </c>
      <c r="H73">
        <v>29</v>
      </c>
    </row>
    <row r="74" spans="1:9" x14ac:dyDescent="0.25">
      <c r="A74" s="1" t="s">
        <v>172</v>
      </c>
      <c r="B74" s="3" t="s">
        <v>83</v>
      </c>
      <c r="D74">
        <v>5</v>
      </c>
      <c r="H74">
        <v>30</v>
      </c>
    </row>
    <row r="75" spans="1:9" x14ac:dyDescent="0.25">
      <c r="A75" s="1" t="s">
        <v>173</v>
      </c>
      <c r="B75" s="3" t="s">
        <v>83</v>
      </c>
      <c r="D75">
        <v>5</v>
      </c>
      <c r="H75">
        <v>31</v>
      </c>
    </row>
    <row r="76" spans="1:9" x14ac:dyDescent="0.25">
      <c r="A76" s="1" t="s">
        <v>174</v>
      </c>
      <c r="B76" s="3" t="s">
        <v>83</v>
      </c>
      <c r="D76">
        <v>5</v>
      </c>
      <c r="H76">
        <v>32</v>
      </c>
    </row>
    <row r="77" spans="1:9" x14ac:dyDescent="0.25">
      <c r="A77" s="1" t="s">
        <v>175</v>
      </c>
      <c r="B77" s="3" t="s">
        <v>83</v>
      </c>
      <c r="D77">
        <v>5</v>
      </c>
      <c r="H77">
        <v>33</v>
      </c>
    </row>
    <row r="79" spans="1:9" x14ac:dyDescent="0.25">
      <c r="A79" s="1" t="s">
        <v>176</v>
      </c>
    </row>
    <row r="80" spans="1:9" x14ac:dyDescent="0.25">
      <c r="A80" s="1" t="s">
        <v>66</v>
      </c>
      <c r="B80" s="1" t="s">
        <v>67</v>
      </c>
      <c r="C80" s="1" t="s">
        <v>68</v>
      </c>
      <c r="D80" s="1" t="s">
        <v>69</v>
      </c>
      <c r="E80" s="1" t="s">
        <v>70</v>
      </c>
      <c r="F80" s="1" t="s">
        <v>71</v>
      </c>
      <c r="G80" s="1" t="s">
        <v>4</v>
      </c>
      <c r="H80" s="2" t="s">
        <v>141</v>
      </c>
      <c r="I80" s="2" t="s">
        <v>81</v>
      </c>
    </row>
    <row r="81" spans="1:9" x14ac:dyDescent="0.25">
      <c r="A81" s="1" t="s">
        <v>177</v>
      </c>
      <c r="B81" s="3" t="s">
        <v>83</v>
      </c>
      <c r="D81">
        <v>50</v>
      </c>
      <c r="H81">
        <v>0</v>
      </c>
    </row>
    <row r="82" spans="1:9" x14ac:dyDescent="0.25">
      <c r="A82" s="1" t="s">
        <v>178</v>
      </c>
      <c r="B82" s="3" t="s">
        <v>83</v>
      </c>
      <c r="D82">
        <v>50</v>
      </c>
      <c r="H82">
        <v>1</v>
      </c>
    </row>
    <row r="83" spans="1:9" x14ac:dyDescent="0.25">
      <c r="A83" s="1" t="s">
        <v>179</v>
      </c>
      <c r="B83" s="3" t="s">
        <v>83</v>
      </c>
      <c r="D83">
        <v>50</v>
      </c>
      <c r="H83">
        <v>2</v>
      </c>
    </row>
    <row r="84" spans="1:9" x14ac:dyDescent="0.25">
      <c r="A84" s="1" t="s">
        <v>180</v>
      </c>
      <c r="B84" s="3" t="s">
        <v>83</v>
      </c>
      <c r="D84">
        <v>50</v>
      </c>
      <c r="H84">
        <v>3</v>
      </c>
    </row>
    <row r="85" spans="1:9" x14ac:dyDescent="0.25">
      <c r="A85" s="1" t="s">
        <v>181</v>
      </c>
      <c r="B85" s="3" t="s">
        <v>83</v>
      </c>
      <c r="D85">
        <v>50</v>
      </c>
      <c r="H85">
        <v>4</v>
      </c>
    </row>
    <row r="86" spans="1:9" x14ac:dyDescent="0.25">
      <c r="A86" s="1" t="s">
        <v>182</v>
      </c>
      <c r="B86" s="3" t="s">
        <v>83</v>
      </c>
      <c r="D86">
        <v>50</v>
      </c>
      <c r="H86">
        <v>5</v>
      </c>
    </row>
    <row r="87" spans="1:9" x14ac:dyDescent="0.25">
      <c r="A87" s="1" t="s">
        <v>183</v>
      </c>
      <c r="B87" s="3" t="s">
        <v>83</v>
      </c>
      <c r="D87">
        <v>50</v>
      </c>
      <c r="H87">
        <v>6</v>
      </c>
    </row>
    <row r="88" spans="1:9" x14ac:dyDescent="0.25">
      <c r="A88" s="1" t="s">
        <v>184</v>
      </c>
      <c r="B88" s="3" t="s">
        <v>83</v>
      </c>
      <c r="D88">
        <v>50</v>
      </c>
      <c r="H88">
        <v>7</v>
      </c>
    </row>
    <row r="89" spans="1:9" x14ac:dyDescent="0.25">
      <c r="A89" s="1" t="s">
        <v>185</v>
      </c>
      <c r="B89" s="3" t="s">
        <v>83</v>
      </c>
      <c r="D89">
        <v>50</v>
      </c>
      <c r="H89">
        <v>8</v>
      </c>
    </row>
    <row r="91" spans="1:9" x14ac:dyDescent="0.25">
      <c r="A91" s="1" t="s">
        <v>186</v>
      </c>
    </row>
    <row r="92" spans="1:9" x14ac:dyDescent="0.25">
      <c r="A92" s="1" t="s">
        <v>66</v>
      </c>
      <c r="B92" s="1" t="s">
        <v>67</v>
      </c>
      <c r="C92" s="1" t="s">
        <v>68</v>
      </c>
      <c r="D92" s="1" t="s">
        <v>69</v>
      </c>
      <c r="E92" s="1" t="s">
        <v>70</v>
      </c>
      <c r="F92" s="1" t="s">
        <v>71</v>
      </c>
      <c r="G92" s="1" t="s">
        <v>4</v>
      </c>
      <c r="H92" s="2" t="s">
        <v>141</v>
      </c>
      <c r="I92" s="2" t="s">
        <v>81</v>
      </c>
    </row>
    <row r="93" spans="1:9" x14ac:dyDescent="0.25">
      <c r="A93" s="1" t="s">
        <v>177</v>
      </c>
      <c r="B93" s="3" t="s">
        <v>83</v>
      </c>
      <c r="D93">
        <v>50</v>
      </c>
      <c r="H93">
        <v>0</v>
      </c>
    </row>
    <row r="94" spans="1:9" x14ac:dyDescent="0.25">
      <c r="A94" s="1" t="s">
        <v>178</v>
      </c>
      <c r="B94" s="3" t="s">
        <v>83</v>
      </c>
      <c r="D94">
        <v>50</v>
      </c>
      <c r="H94">
        <v>1</v>
      </c>
    </row>
    <row r="95" spans="1:9" x14ac:dyDescent="0.25">
      <c r="A95" s="1" t="s">
        <v>179</v>
      </c>
      <c r="B95" s="3" t="s">
        <v>83</v>
      </c>
      <c r="D95">
        <v>50</v>
      </c>
      <c r="H95">
        <v>2</v>
      </c>
    </row>
    <row r="96" spans="1:9" x14ac:dyDescent="0.25">
      <c r="A96" s="1" t="s">
        <v>180</v>
      </c>
      <c r="B96" s="3" t="s">
        <v>83</v>
      </c>
      <c r="D96">
        <v>50</v>
      </c>
      <c r="H96">
        <v>3</v>
      </c>
    </row>
    <row r="97" spans="1:9" x14ac:dyDescent="0.25">
      <c r="A97" s="1" t="s">
        <v>181</v>
      </c>
      <c r="B97" s="3" t="s">
        <v>83</v>
      </c>
      <c r="D97">
        <v>50</v>
      </c>
      <c r="H97">
        <v>4</v>
      </c>
    </row>
    <row r="98" spans="1:9" x14ac:dyDescent="0.25">
      <c r="A98" s="1" t="s">
        <v>182</v>
      </c>
      <c r="B98" s="3" t="s">
        <v>83</v>
      </c>
      <c r="D98">
        <v>50</v>
      </c>
      <c r="H98">
        <v>5</v>
      </c>
    </row>
    <row r="99" spans="1:9" x14ac:dyDescent="0.25">
      <c r="A99" s="1" t="s">
        <v>183</v>
      </c>
      <c r="B99" s="3" t="s">
        <v>83</v>
      </c>
      <c r="D99">
        <v>50</v>
      </c>
      <c r="H99">
        <v>6</v>
      </c>
    </row>
    <row r="100" spans="1:9" x14ac:dyDescent="0.25">
      <c r="A100" s="1" t="s">
        <v>184</v>
      </c>
      <c r="B100" s="3" t="s">
        <v>83</v>
      </c>
      <c r="D100">
        <v>50</v>
      </c>
      <c r="H100">
        <v>7</v>
      </c>
    </row>
    <row r="101" spans="1:9" x14ac:dyDescent="0.25">
      <c r="A101" s="1" t="s">
        <v>185</v>
      </c>
      <c r="B101" s="3" t="s">
        <v>83</v>
      </c>
      <c r="D101">
        <v>50</v>
      </c>
      <c r="H101">
        <v>8</v>
      </c>
    </row>
    <row r="103" spans="1:9" x14ac:dyDescent="0.25">
      <c r="A103" s="1" t="s">
        <v>187</v>
      </c>
    </row>
    <row r="104" spans="1:9" x14ac:dyDescent="0.25">
      <c r="A104" s="1" t="s">
        <v>66</v>
      </c>
      <c r="B104" s="1" t="s">
        <v>67</v>
      </c>
      <c r="C104" s="1" t="s">
        <v>68</v>
      </c>
      <c r="D104" s="1" t="s">
        <v>69</v>
      </c>
      <c r="E104" s="1" t="s">
        <v>70</v>
      </c>
      <c r="F104" s="1" t="s">
        <v>71</v>
      </c>
      <c r="G104" s="1" t="s">
        <v>4</v>
      </c>
      <c r="H104" s="2" t="s">
        <v>141</v>
      </c>
      <c r="I104" s="2" t="s">
        <v>81</v>
      </c>
    </row>
    <row r="105" spans="1:9" x14ac:dyDescent="0.25">
      <c r="A105" s="1" t="s">
        <v>177</v>
      </c>
      <c r="B105" s="3" t="s">
        <v>83</v>
      </c>
      <c r="D105">
        <v>50</v>
      </c>
      <c r="H105">
        <v>0</v>
      </c>
    </row>
    <row r="106" spans="1:9" x14ac:dyDescent="0.25">
      <c r="A106" s="1" t="s">
        <v>178</v>
      </c>
      <c r="B106" s="3" t="s">
        <v>83</v>
      </c>
      <c r="D106">
        <v>50</v>
      </c>
      <c r="H106">
        <v>1</v>
      </c>
    </row>
    <row r="107" spans="1:9" x14ac:dyDescent="0.25">
      <c r="A107" s="1" t="s">
        <v>179</v>
      </c>
      <c r="B107" s="3" t="s">
        <v>83</v>
      </c>
      <c r="D107">
        <v>50</v>
      </c>
      <c r="H107">
        <v>2</v>
      </c>
    </row>
    <row r="108" spans="1:9" x14ac:dyDescent="0.25">
      <c r="A108" s="1" t="s">
        <v>180</v>
      </c>
      <c r="B108" s="3" t="s">
        <v>83</v>
      </c>
      <c r="D108">
        <v>50</v>
      </c>
      <c r="H108">
        <v>3</v>
      </c>
    </row>
    <row r="109" spans="1:9" x14ac:dyDescent="0.25">
      <c r="A109" s="1" t="s">
        <v>181</v>
      </c>
      <c r="B109" s="3" t="s">
        <v>83</v>
      </c>
      <c r="D109">
        <v>50</v>
      </c>
      <c r="H109">
        <v>4</v>
      </c>
    </row>
    <row r="110" spans="1:9" x14ac:dyDescent="0.25">
      <c r="A110" s="1" t="s">
        <v>182</v>
      </c>
      <c r="B110" s="3" t="s">
        <v>83</v>
      </c>
      <c r="D110">
        <v>50</v>
      </c>
      <c r="H110">
        <v>5</v>
      </c>
    </row>
    <row r="111" spans="1:9" x14ac:dyDescent="0.25">
      <c r="A111" s="1" t="s">
        <v>183</v>
      </c>
      <c r="B111" s="3" t="s">
        <v>83</v>
      </c>
      <c r="D111">
        <v>50</v>
      </c>
      <c r="H111">
        <v>6</v>
      </c>
    </row>
    <row r="112" spans="1:9" x14ac:dyDescent="0.25">
      <c r="A112" s="1" t="s">
        <v>184</v>
      </c>
      <c r="B112" s="3" t="s">
        <v>83</v>
      </c>
      <c r="D112">
        <v>50</v>
      </c>
      <c r="H112">
        <v>7</v>
      </c>
    </row>
    <row r="113" spans="1:9" x14ac:dyDescent="0.25">
      <c r="A113" s="1" t="s">
        <v>185</v>
      </c>
      <c r="B113" s="3" t="s">
        <v>83</v>
      </c>
      <c r="D113">
        <v>50</v>
      </c>
      <c r="H113">
        <v>8</v>
      </c>
    </row>
    <row r="115" spans="1:9" x14ac:dyDescent="0.25">
      <c r="A115" s="1" t="s">
        <v>188</v>
      </c>
    </row>
    <row r="116" spans="1:9" x14ac:dyDescent="0.25">
      <c r="A116" s="1" t="s">
        <v>66</v>
      </c>
      <c r="B116" s="1" t="s">
        <v>67</v>
      </c>
      <c r="C116" s="1" t="s">
        <v>68</v>
      </c>
      <c r="D116" s="1" t="s">
        <v>69</v>
      </c>
      <c r="E116" s="1" t="s">
        <v>70</v>
      </c>
      <c r="F116" s="1" t="s">
        <v>71</v>
      </c>
      <c r="G116" s="1" t="s">
        <v>4</v>
      </c>
      <c r="H116" s="2" t="s">
        <v>141</v>
      </c>
      <c r="I116" s="2" t="s">
        <v>81</v>
      </c>
    </row>
    <row r="117" spans="1:9" x14ac:dyDescent="0.25">
      <c r="A117" s="1" t="s">
        <v>177</v>
      </c>
      <c r="B117" s="3" t="s">
        <v>83</v>
      </c>
      <c r="D117">
        <v>50</v>
      </c>
      <c r="H117">
        <v>0</v>
      </c>
    </row>
    <row r="118" spans="1:9" x14ac:dyDescent="0.25">
      <c r="A118" s="1" t="s">
        <v>178</v>
      </c>
      <c r="B118" s="3" t="s">
        <v>83</v>
      </c>
      <c r="D118">
        <v>50</v>
      </c>
      <c r="H118">
        <v>1</v>
      </c>
    </row>
    <row r="119" spans="1:9" x14ac:dyDescent="0.25">
      <c r="A119" s="1" t="s">
        <v>179</v>
      </c>
      <c r="B119" s="3" t="s">
        <v>83</v>
      </c>
      <c r="D119">
        <v>50</v>
      </c>
      <c r="H119">
        <v>2</v>
      </c>
    </row>
    <row r="120" spans="1:9" x14ac:dyDescent="0.25">
      <c r="A120" s="1" t="s">
        <v>180</v>
      </c>
      <c r="B120" s="3" t="s">
        <v>83</v>
      </c>
      <c r="D120">
        <v>50</v>
      </c>
      <c r="H120">
        <v>3</v>
      </c>
    </row>
    <row r="121" spans="1:9" x14ac:dyDescent="0.25">
      <c r="A121" s="1" t="s">
        <v>181</v>
      </c>
      <c r="B121" s="3" t="s">
        <v>83</v>
      </c>
      <c r="D121">
        <v>50</v>
      </c>
      <c r="H121">
        <v>4</v>
      </c>
    </row>
    <row r="122" spans="1:9" x14ac:dyDescent="0.25">
      <c r="A122" s="1" t="s">
        <v>182</v>
      </c>
      <c r="B122" s="3" t="s">
        <v>83</v>
      </c>
      <c r="D122">
        <v>50</v>
      </c>
      <c r="H122">
        <v>5</v>
      </c>
    </row>
    <row r="123" spans="1:9" x14ac:dyDescent="0.25">
      <c r="A123" s="1" t="s">
        <v>183</v>
      </c>
      <c r="B123" s="3" t="s">
        <v>83</v>
      </c>
      <c r="D123">
        <v>50</v>
      </c>
      <c r="H123">
        <v>6</v>
      </c>
    </row>
    <row r="124" spans="1:9" x14ac:dyDescent="0.25">
      <c r="A124" s="1" t="s">
        <v>184</v>
      </c>
      <c r="B124" s="3" t="s">
        <v>83</v>
      </c>
      <c r="D124">
        <v>50</v>
      </c>
      <c r="H124">
        <v>7</v>
      </c>
    </row>
    <row r="125" spans="1:9" x14ac:dyDescent="0.25">
      <c r="A125" s="1" t="s">
        <v>185</v>
      </c>
      <c r="B125" s="3" t="s">
        <v>83</v>
      </c>
      <c r="D125">
        <v>50</v>
      </c>
      <c r="H125">
        <v>8</v>
      </c>
    </row>
    <row r="127" spans="1:9" x14ac:dyDescent="0.25">
      <c r="A127" s="1" t="s">
        <v>189</v>
      </c>
    </row>
    <row r="128" spans="1:9" x14ac:dyDescent="0.25">
      <c r="A128" s="1" t="s">
        <v>66</v>
      </c>
      <c r="B128" s="1" t="s">
        <v>67</v>
      </c>
      <c r="C128" s="1" t="s">
        <v>68</v>
      </c>
      <c r="D128" s="1" t="s">
        <v>69</v>
      </c>
      <c r="E128" s="1" t="s">
        <v>70</v>
      </c>
      <c r="F128" s="1" t="s">
        <v>71</v>
      </c>
      <c r="G128" s="1" t="s">
        <v>4</v>
      </c>
      <c r="H128" s="2" t="s">
        <v>141</v>
      </c>
      <c r="I128" s="2" t="s">
        <v>81</v>
      </c>
    </row>
    <row r="129" spans="1:9" x14ac:dyDescent="0.25">
      <c r="A129" s="1" t="s">
        <v>177</v>
      </c>
      <c r="B129" s="3" t="s">
        <v>83</v>
      </c>
      <c r="D129">
        <v>50</v>
      </c>
      <c r="H129">
        <v>0</v>
      </c>
    </row>
    <row r="130" spans="1:9" x14ac:dyDescent="0.25">
      <c r="A130" s="1" t="s">
        <v>178</v>
      </c>
      <c r="B130" s="3" t="s">
        <v>83</v>
      </c>
      <c r="D130">
        <v>50</v>
      </c>
      <c r="H130">
        <v>1</v>
      </c>
    </row>
    <row r="131" spans="1:9" x14ac:dyDescent="0.25">
      <c r="A131" s="1" t="s">
        <v>179</v>
      </c>
      <c r="B131" s="3" t="s">
        <v>83</v>
      </c>
      <c r="D131">
        <v>50</v>
      </c>
      <c r="H131">
        <v>2</v>
      </c>
    </row>
    <row r="132" spans="1:9" x14ac:dyDescent="0.25">
      <c r="A132" s="1" t="s">
        <v>180</v>
      </c>
      <c r="B132" s="3" t="s">
        <v>83</v>
      </c>
      <c r="D132">
        <v>50</v>
      </c>
      <c r="H132">
        <v>3</v>
      </c>
    </row>
    <row r="133" spans="1:9" x14ac:dyDescent="0.25">
      <c r="A133" s="1" t="s">
        <v>181</v>
      </c>
      <c r="B133" s="3" t="s">
        <v>83</v>
      </c>
      <c r="D133">
        <v>50</v>
      </c>
      <c r="H133">
        <v>4</v>
      </c>
    </row>
    <row r="134" spans="1:9" x14ac:dyDescent="0.25">
      <c r="A134" s="1" t="s">
        <v>182</v>
      </c>
      <c r="B134" s="3" t="s">
        <v>83</v>
      </c>
      <c r="D134">
        <v>50</v>
      </c>
      <c r="H134">
        <v>5</v>
      </c>
    </row>
    <row r="135" spans="1:9" x14ac:dyDescent="0.25">
      <c r="A135" s="1" t="s">
        <v>183</v>
      </c>
      <c r="B135" s="3" t="s">
        <v>83</v>
      </c>
      <c r="D135">
        <v>50</v>
      </c>
      <c r="H135">
        <v>6</v>
      </c>
    </row>
    <row r="136" spans="1:9" x14ac:dyDescent="0.25">
      <c r="A136" s="1" t="s">
        <v>184</v>
      </c>
      <c r="B136" s="3" t="s">
        <v>83</v>
      </c>
      <c r="D136">
        <v>50</v>
      </c>
      <c r="H136">
        <v>7</v>
      </c>
    </row>
    <row r="137" spans="1:9" x14ac:dyDescent="0.25">
      <c r="A137" s="1" t="s">
        <v>185</v>
      </c>
      <c r="B137" s="3" t="s">
        <v>83</v>
      </c>
      <c r="D137">
        <v>50</v>
      </c>
      <c r="H137">
        <v>8</v>
      </c>
    </row>
    <row r="139" spans="1:9" x14ac:dyDescent="0.25">
      <c r="A139" s="1" t="s">
        <v>190</v>
      </c>
    </row>
    <row r="140" spans="1:9" x14ac:dyDescent="0.25">
      <c r="A140" s="1" t="s">
        <v>66</v>
      </c>
      <c r="B140" s="1" t="s">
        <v>67</v>
      </c>
      <c r="C140" s="1" t="s">
        <v>68</v>
      </c>
      <c r="D140" s="1" t="s">
        <v>69</v>
      </c>
      <c r="E140" s="1" t="s">
        <v>70</v>
      </c>
      <c r="F140" s="1" t="s">
        <v>71</v>
      </c>
      <c r="G140" s="1" t="s">
        <v>4</v>
      </c>
      <c r="H140" s="2" t="s">
        <v>141</v>
      </c>
      <c r="I140" s="2" t="s">
        <v>81</v>
      </c>
    </row>
    <row r="141" spans="1:9" x14ac:dyDescent="0.25">
      <c r="A141" s="1" t="s">
        <v>142</v>
      </c>
      <c r="B141" s="3" t="s">
        <v>83</v>
      </c>
      <c r="D141">
        <v>5</v>
      </c>
      <c r="H141">
        <v>0</v>
      </c>
    </row>
    <row r="142" spans="1:9" x14ac:dyDescent="0.25">
      <c r="A142" s="1" t="s">
        <v>143</v>
      </c>
      <c r="B142" s="3" t="s">
        <v>83</v>
      </c>
      <c r="D142">
        <v>5</v>
      </c>
      <c r="H142">
        <v>1</v>
      </c>
    </row>
    <row r="143" spans="1:9" x14ac:dyDescent="0.25">
      <c r="A143" s="1" t="s">
        <v>144</v>
      </c>
      <c r="B143" s="3" t="s">
        <v>83</v>
      </c>
      <c r="D143">
        <v>5</v>
      </c>
      <c r="H143">
        <v>2</v>
      </c>
    </row>
    <row r="144" spans="1:9" x14ac:dyDescent="0.25">
      <c r="A144" s="1" t="s">
        <v>145</v>
      </c>
      <c r="B144" s="3" t="s">
        <v>83</v>
      </c>
      <c r="D144">
        <v>5</v>
      </c>
      <c r="H144">
        <v>3</v>
      </c>
    </row>
    <row r="145" spans="1:8" x14ac:dyDescent="0.25">
      <c r="A145" s="1" t="s">
        <v>146</v>
      </c>
      <c r="B145" s="3" t="s">
        <v>83</v>
      </c>
      <c r="D145">
        <v>5</v>
      </c>
      <c r="H145">
        <v>4</v>
      </c>
    </row>
    <row r="146" spans="1:8" x14ac:dyDescent="0.25">
      <c r="A146" s="1" t="s">
        <v>147</v>
      </c>
      <c r="B146" s="3" t="s">
        <v>83</v>
      </c>
      <c r="D146">
        <v>5</v>
      </c>
      <c r="H146">
        <v>5</v>
      </c>
    </row>
    <row r="147" spans="1:8" x14ac:dyDescent="0.25">
      <c r="A147" s="1" t="s">
        <v>148</v>
      </c>
      <c r="B147" s="3" t="s">
        <v>83</v>
      </c>
      <c r="D147">
        <v>5</v>
      </c>
      <c r="H147">
        <v>6</v>
      </c>
    </row>
    <row r="148" spans="1:8" x14ac:dyDescent="0.25">
      <c r="A148" s="1" t="s">
        <v>149</v>
      </c>
      <c r="B148" s="3" t="s">
        <v>83</v>
      </c>
      <c r="D148">
        <v>5</v>
      </c>
      <c r="H148">
        <v>7</v>
      </c>
    </row>
    <row r="149" spans="1:8" x14ac:dyDescent="0.25">
      <c r="A149" s="1" t="s">
        <v>150</v>
      </c>
      <c r="B149" s="3" t="s">
        <v>83</v>
      </c>
      <c r="D149">
        <v>5</v>
      </c>
      <c r="H149">
        <v>8</v>
      </c>
    </row>
    <row r="150" spans="1:8" x14ac:dyDescent="0.25">
      <c r="A150" s="1" t="s">
        <v>151</v>
      </c>
      <c r="B150" s="3" t="s">
        <v>83</v>
      </c>
      <c r="D150">
        <v>5</v>
      </c>
      <c r="H150">
        <v>9</v>
      </c>
    </row>
    <row r="151" spans="1:8" x14ac:dyDescent="0.25">
      <c r="A151" s="1" t="s">
        <v>152</v>
      </c>
      <c r="B151" s="3" t="s">
        <v>83</v>
      </c>
      <c r="D151">
        <v>5</v>
      </c>
      <c r="H151">
        <v>10</v>
      </c>
    </row>
    <row r="152" spans="1:8" x14ac:dyDescent="0.25">
      <c r="A152" s="1" t="s">
        <v>153</v>
      </c>
      <c r="B152" s="3" t="s">
        <v>83</v>
      </c>
      <c r="D152">
        <v>5</v>
      </c>
      <c r="H152">
        <v>11</v>
      </c>
    </row>
    <row r="153" spans="1:8" x14ac:dyDescent="0.25">
      <c r="A153" s="1" t="s">
        <v>154</v>
      </c>
      <c r="B153" s="3" t="s">
        <v>83</v>
      </c>
      <c r="D153">
        <v>5</v>
      </c>
      <c r="H153">
        <v>12</v>
      </c>
    </row>
    <row r="154" spans="1:8" x14ac:dyDescent="0.25">
      <c r="A154" s="1" t="s">
        <v>155</v>
      </c>
      <c r="B154" s="3" t="s">
        <v>83</v>
      </c>
      <c r="D154">
        <v>5</v>
      </c>
      <c r="H154">
        <v>13</v>
      </c>
    </row>
    <row r="155" spans="1:8" x14ac:dyDescent="0.25">
      <c r="A155" s="1" t="s">
        <v>156</v>
      </c>
      <c r="B155" s="3" t="s">
        <v>83</v>
      </c>
      <c r="D155">
        <v>5</v>
      </c>
      <c r="H155">
        <v>14</v>
      </c>
    </row>
    <row r="156" spans="1:8" x14ac:dyDescent="0.25">
      <c r="A156" s="1" t="s">
        <v>157</v>
      </c>
      <c r="B156" s="3" t="s">
        <v>83</v>
      </c>
      <c r="D156">
        <v>5</v>
      </c>
      <c r="H156">
        <v>15</v>
      </c>
    </row>
    <row r="157" spans="1:8" x14ac:dyDescent="0.25">
      <c r="A157" s="1" t="s">
        <v>158</v>
      </c>
      <c r="B157" s="3" t="s">
        <v>83</v>
      </c>
      <c r="D157">
        <v>5</v>
      </c>
      <c r="H157">
        <v>16</v>
      </c>
    </row>
    <row r="158" spans="1:8" x14ac:dyDescent="0.25">
      <c r="A158" s="1" t="s">
        <v>159</v>
      </c>
      <c r="B158" s="3" t="s">
        <v>83</v>
      </c>
      <c r="D158">
        <v>5</v>
      </c>
      <c r="H158">
        <v>17</v>
      </c>
    </row>
    <row r="159" spans="1:8" x14ac:dyDescent="0.25">
      <c r="A159" s="1" t="s">
        <v>160</v>
      </c>
      <c r="B159" s="3" t="s">
        <v>83</v>
      </c>
      <c r="D159">
        <v>5</v>
      </c>
      <c r="H159">
        <v>18</v>
      </c>
    </row>
    <row r="160" spans="1:8" x14ac:dyDescent="0.25">
      <c r="A160" s="1" t="s">
        <v>161</v>
      </c>
      <c r="B160" s="3" t="s">
        <v>83</v>
      </c>
      <c r="D160">
        <v>5</v>
      </c>
      <c r="H160">
        <v>19</v>
      </c>
    </row>
    <row r="161" spans="1:8" x14ac:dyDescent="0.25">
      <c r="A161" s="1" t="s">
        <v>162</v>
      </c>
      <c r="B161" s="3" t="s">
        <v>83</v>
      </c>
      <c r="D161">
        <v>5</v>
      </c>
      <c r="H161">
        <v>20</v>
      </c>
    </row>
    <row r="162" spans="1:8" x14ac:dyDescent="0.25">
      <c r="A162" s="1" t="s">
        <v>163</v>
      </c>
      <c r="B162" s="3" t="s">
        <v>83</v>
      </c>
      <c r="D162">
        <v>5</v>
      </c>
      <c r="H162">
        <v>21</v>
      </c>
    </row>
    <row r="163" spans="1:8" x14ac:dyDescent="0.25">
      <c r="A163" s="1" t="s">
        <v>164</v>
      </c>
      <c r="B163" s="3" t="s">
        <v>83</v>
      </c>
      <c r="D163">
        <v>5</v>
      </c>
      <c r="H163">
        <v>22</v>
      </c>
    </row>
    <row r="164" spans="1:8" x14ac:dyDescent="0.25">
      <c r="A164" s="1" t="s">
        <v>165</v>
      </c>
      <c r="B164" s="3" t="s">
        <v>83</v>
      </c>
      <c r="D164">
        <v>5</v>
      </c>
      <c r="H164">
        <v>23</v>
      </c>
    </row>
    <row r="165" spans="1:8" x14ac:dyDescent="0.25">
      <c r="A165" s="1" t="s">
        <v>166</v>
      </c>
      <c r="B165" s="3" t="s">
        <v>83</v>
      </c>
      <c r="D165">
        <v>5</v>
      </c>
      <c r="H165">
        <v>24</v>
      </c>
    </row>
    <row r="166" spans="1:8" x14ac:dyDescent="0.25">
      <c r="A166" s="1" t="s">
        <v>167</v>
      </c>
      <c r="B166" s="3" t="s">
        <v>83</v>
      </c>
      <c r="D166">
        <v>5</v>
      </c>
      <c r="H166">
        <v>25</v>
      </c>
    </row>
    <row r="167" spans="1:8" x14ac:dyDescent="0.25">
      <c r="A167" s="1" t="s">
        <v>168</v>
      </c>
      <c r="B167" s="3" t="s">
        <v>83</v>
      </c>
      <c r="D167">
        <v>5</v>
      </c>
      <c r="H167">
        <v>26</v>
      </c>
    </row>
    <row r="168" spans="1:8" x14ac:dyDescent="0.25">
      <c r="A168" s="1" t="s">
        <v>169</v>
      </c>
      <c r="B168" s="3" t="s">
        <v>83</v>
      </c>
      <c r="D168">
        <v>5</v>
      </c>
      <c r="H168">
        <v>27</v>
      </c>
    </row>
    <row r="169" spans="1:8" x14ac:dyDescent="0.25">
      <c r="A169" s="1" t="s">
        <v>170</v>
      </c>
      <c r="B169" s="3" t="s">
        <v>83</v>
      </c>
      <c r="D169">
        <v>5</v>
      </c>
      <c r="H169">
        <v>28</v>
      </c>
    </row>
    <row r="170" spans="1:8" x14ac:dyDescent="0.25">
      <c r="A170" s="1" t="s">
        <v>171</v>
      </c>
      <c r="B170" s="3" t="s">
        <v>83</v>
      </c>
      <c r="D170">
        <v>5</v>
      </c>
      <c r="H170">
        <v>29</v>
      </c>
    </row>
    <row r="171" spans="1:8" x14ac:dyDescent="0.25">
      <c r="A171" s="1" t="s">
        <v>172</v>
      </c>
      <c r="B171" s="3" t="s">
        <v>83</v>
      </c>
      <c r="D171">
        <v>5</v>
      </c>
      <c r="H171">
        <v>30</v>
      </c>
    </row>
    <row r="172" spans="1:8" x14ac:dyDescent="0.25">
      <c r="A172" s="1" t="s">
        <v>173</v>
      </c>
      <c r="B172" s="3" t="s">
        <v>83</v>
      </c>
      <c r="D172">
        <v>5</v>
      </c>
      <c r="H172">
        <v>31</v>
      </c>
    </row>
    <row r="173" spans="1:8" x14ac:dyDescent="0.25">
      <c r="A173" s="1" t="s">
        <v>174</v>
      </c>
      <c r="B173" s="3" t="s">
        <v>83</v>
      </c>
      <c r="D173">
        <v>5</v>
      </c>
      <c r="H173">
        <v>32</v>
      </c>
    </row>
    <row r="174" spans="1:8" x14ac:dyDescent="0.25">
      <c r="A174" s="1" t="s">
        <v>175</v>
      </c>
      <c r="B174" s="3" t="s">
        <v>83</v>
      </c>
      <c r="D174">
        <v>5</v>
      </c>
      <c r="H174">
        <v>33</v>
      </c>
    </row>
    <row r="176" spans="1:8" x14ac:dyDescent="0.25">
      <c r="A176" s="1" t="s">
        <v>196</v>
      </c>
    </row>
    <row r="177" spans="1:9" x14ac:dyDescent="0.25">
      <c r="A177" s="1" t="s">
        <v>66</v>
      </c>
      <c r="B177" s="1" t="s">
        <v>67</v>
      </c>
      <c r="C177" s="1" t="s">
        <v>68</v>
      </c>
      <c r="D177" s="1" t="s">
        <v>69</v>
      </c>
      <c r="E177" s="1" t="s">
        <v>70</v>
      </c>
      <c r="F177" s="1" t="s">
        <v>71</v>
      </c>
      <c r="G177" s="1" t="s">
        <v>4</v>
      </c>
      <c r="H177" s="2" t="s">
        <v>141</v>
      </c>
      <c r="I177" s="2" t="s">
        <v>81</v>
      </c>
    </row>
    <row r="178" spans="1:9" x14ac:dyDescent="0.25">
      <c r="A178" s="1" t="s">
        <v>177</v>
      </c>
      <c r="B178" s="3" t="s">
        <v>83</v>
      </c>
      <c r="D178">
        <v>50</v>
      </c>
      <c r="H178">
        <v>0</v>
      </c>
    </row>
    <row r="179" spans="1:9" x14ac:dyDescent="0.25">
      <c r="A179" s="1" t="s">
        <v>178</v>
      </c>
      <c r="B179" s="3" t="s">
        <v>83</v>
      </c>
      <c r="D179">
        <v>50</v>
      </c>
      <c r="H179">
        <v>1</v>
      </c>
    </row>
    <row r="180" spans="1:9" x14ac:dyDescent="0.25">
      <c r="A180" s="1" t="s">
        <v>179</v>
      </c>
      <c r="B180" s="3" t="s">
        <v>83</v>
      </c>
      <c r="D180">
        <v>50</v>
      </c>
      <c r="H180">
        <v>2</v>
      </c>
    </row>
    <row r="181" spans="1:9" x14ac:dyDescent="0.25">
      <c r="A181" s="1" t="s">
        <v>180</v>
      </c>
      <c r="B181" s="3" t="s">
        <v>83</v>
      </c>
      <c r="D181">
        <v>50</v>
      </c>
      <c r="H181">
        <v>3</v>
      </c>
    </row>
    <row r="182" spans="1:9" x14ac:dyDescent="0.25">
      <c r="A182" s="1" t="s">
        <v>181</v>
      </c>
      <c r="B182" s="3" t="s">
        <v>83</v>
      </c>
      <c r="D182">
        <v>50</v>
      </c>
      <c r="H182">
        <v>4</v>
      </c>
    </row>
    <row r="183" spans="1:9" x14ac:dyDescent="0.25">
      <c r="A183" s="1" t="s">
        <v>182</v>
      </c>
      <c r="B183" s="3" t="s">
        <v>83</v>
      </c>
      <c r="D183">
        <v>50</v>
      </c>
      <c r="H183">
        <v>5</v>
      </c>
    </row>
    <row r="184" spans="1:9" x14ac:dyDescent="0.25">
      <c r="A184" s="1" t="s">
        <v>183</v>
      </c>
      <c r="B184" s="3" t="s">
        <v>83</v>
      </c>
      <c r="D184">
        <v>50</v>
      </c>
      <c r="H184">
        <v>6</v>
      </c>
    </row>
    <row r="185" spans="1:9" x14ac:dyDescent="0.25">
      <c r="A185" s="1" t="s">
        <v>184</v>
      </c>
      <c r="B185" s="3" t="s">
        <v>83</v>
      </c>
      <c r="D185">
        <v>50</v>
      </c>
      <c r="H185">
        <v>7</v>
      </c>
    </row>
    <row r="186" spans="1:9" x14ac:dyDescent="0.25">
      <c r="A186" s="1" t="s">
        <v>185</v>
      </c>
      <c r="B186" s="3" t="s">
        <v>83</v>
      </c>
      <c r="D186">
        <v>50</v>
      </c>
      <c r="H186">
        <v>8</v>
      </c>
    </row>
    <row r="188" spans="1:9" x14ac:dyDescent="0.25">
      <c r="A188" s="1" t="s">
        <v>197</v>
      </c>
    </row>
    <row r="189" spans="1:9" x14ac:dyDescent="0.25">
      <c r="A189" s="1" t="s">
        <v>66</v>
      </c>
      <c r="B189" s="1" t="s">
        <v>67</v>
      </c>
      <c r="C189" s="1" t="s">
        <v>68</v>
      </c>
      <c r="D189" s="1" t="s">
        <v>69</v>
      </c>
      <c r="E189" s="1" t="s">
        <v>70</v>
      </c>
      <c r="F189" s="1" t="s">
        <v>71</v>
      </c>
      <c r="G189" s="1" t="s">
        <v>4</v>
      </c>
      <c r="H189" s="2" t="s">
        <v>141</v>
      </c>
      <c r="I189" s="2" t="s">
        <v>81</v>
      </c>
    </row>
    <row r="190" spans="1:9" x14ac:dyDescent="0.25">
      <c r="A190" s="1" t="s">
        <v>177</v>
      </c>
      <c r="B190" s="3" t="s">
        <v>83</v>
      </c>
      <c r="D190">
        <v>50</v>
      </c>
      <c r="H190">
        <v>0</v>
      </c>
    </row>
    <row r="191" spans="1:9" x14ac:dyDescent="0.25">
      <c r="A191" s="1" t="s">
        <v>178</v>
      </c>
      <c r="B191" s="3" t="s">
        <v>83</v>
      </c>
      <c r="D191">
        <v>50</v>
      </c>
      <c r="H191">
        <v>1</v>
      </c>
    </row>
    <row r="192" spans="1:9" x14ac:dyDescent="0.25">
      <c r="A192" s="1" t="s">
        <v>179</v>
      </c>
      <c r="B192" s="3" t="s">
        <v>83</v>
      </c>
      <c r="D192">
        <v>50</v>
      </c>
      <c r="H192">
        <v>2</v>
      </c>
    </row>
    <row r="193" spans="1:9" x14ac:dyDescent="0.25">
      <c r="A193" s="1" t="s">
        <v>180</v>
      </c>
      <c r="B193" s="3" t="s">
        <v>83</v>
      </c>
      <c r="D193">
        <v>50</v>
      </c>
      <c r="H193">
        <v>3</v>
      </c>
    </row>
    <row r="194" spans="1:9" x14ac:dyDescent="0.25">
      <c r="A194" s="1" t="s">
        <v>181</v>
      </c>
      <c r="B194" s="3" t="s">
        <v>83</v>
      </c>
      <c r="D194">
        <v>50</v>
      </c>
      <c r="H194">
        <v>4</v>
      </c>
    </row>
    <row r="195" spans="1:9" x14ac:dyDescent="0.25">
      <c r="A195" s="1" t="s">
        <v>182</v>
      </c>
      <c r="B195" s="3" t="s">
        <v>83</v>
      </c>
      <c r="D195">
        <v>50</v>
      </c>
      <c r="H195">
        <v>5</v>
      </c>
    </row>
    <row r="196" spans="1:9" x14ac:dyDescent="0.25">
      <c r="A196" s="1" t="s">
        <v>183</v>
      </c>
      <c r="B196" s="3" t="s">
        <v>83</v>
      </c>
      <c r="D196">
        <v>50</v>
      </c>
      <c r="H196">
        <v>6</v>
      </c>
    </row>
    <row r="197" spans="1:9" x14ac:dyDescent="0.25">
      <c r="A197" s="1" t="s">
        <v>184</v>
      </c>
      <c r="B197" s="3" t="s">
        <v>83</v>
      </c>
      <c r="D197">
        <v>50</v>
      </c>
      <c r="H197">
        <v>7</v>
      </c>
    </row>
    <row r="198" spans="1:9" x14ac:dyDescent="0.25">
      <c r="A198" s="1" t="s">
        <v>185</v>
      </c>
      <c r="B198" s="3" t="s">
        <v>83</v>
      </c>
      <c r="D198">
        <v>50</v>
      </c>
      <c r="H198">
        <v>8</v>
      </c>
    </row>
    <row r="200" spans="1:9" x14ac:dyDescent="0.25">
      <c r="A200" s="1" t="s">
        <v>198</v>
      </c>
    </row>
    <row r="201" spans="1:9" x14ac:dyDescent="0.25">
      <c r="A201" s="1" t="s">
        <v>66</v>
      </c>
      <c r="B201" s="1" t="s">
        <v>67</v>
      </c>
      <c r="C201" s="1" t="s">
        <v>68</v>
      </c>
      <c r="D201" s="1" t="s">
        <v>69</v>
      </c>
      <c r="E201" s="1" t="s">
        <v>70</v>
      </c>
      <c r="F201" s="1" t="s">
        <v>71</v>
      </c>
      <c r="G201" s="1" t="s">
        <v>4</v>
      </c>
      <c r="H201" s="2" t="s">
        <v>141</v>
      </c>
      <c r="I201" s="2" t="s">
        <v>81</v>
      </c>
    </row>
    <row r="202" spans="1:9" x14ac:dyDescent="0.25">
      <c r="A202" s="1" t="s">
        <v>177</v>
      </c>
      <c r="B202" s="3" t="s">
        <v>83</v>
      </c>
      <c r="D202">
        <v>50</v>
      </c>
      <c r="H202">
        <v>0</v>
      </c>
    </row>
    <row r="203" spans="1:9" x14ac:dyDescent="0.25">
      <c r="A203" s="1" t="s">
        <v>178</v>
      </c>
      <c r="B203" s="3" t="s">
        <v>83</v>
      </c>
      <c r="D203">
        <v>50</v>
      </c>
      <c r="H203">
        <v>1</v>
      </c>
    </row>
    <row r="204" spans="1:9" x14ac:dyDescent="0.25">
      <c r="A204" s="1" t="s">
        <v>179</v>
      </c>
      <c r="B204" s="3" t="s">
        <v>83</v>
      </c>
      <c r="D204">
        <v>50</v>
      </c>
      <c r="H204">
        <v>2</v>
      </c>
    </row>
    <row r="205" spans="1:9" x14ac:dyDescent="0.25">
      <c r="A205" s="1" t="s">
        <v>180</v>
      </c>
      <c r="B205" s="3" t="s">
        <v>83</v>
      </c>
      <c r="D205">
        <v>50</v>
      </c>
      <c r="H205">
        <v>3</v>
      </c>
    </row>
    <row r="206" spans="1:9" x14ac:dyDescent="0.25">
      <c r="A206" s="1" t="s">
        <v>181</v>
      </c>
      <c r="B206" s="3" t="s">
        <v>83</v>
      </c>
      <c r="D206">
        <v>50</v>
      </c>
      <c r="H206">
        <v>4</v>
      </c>
    </row>
    <row r="207" spans="1:9" x14ac:dyDescent="0.25">
      <c r="A207" s="1" t="s">
        <v>182</v>
      </c>
      <c r="B207" s="3" t="s">
        <v>83</v>
      </c>
      <c r="D207">
        <v>50</v>
      </c>
      <c r="H207">
        <v>5</v>
      </c>
    </row>
    <row r="208" spans="1:9" x14ac:dyDescent="0.25">
      <c r="A208" s="1" t="s">
        <v>183</v>
      </c>
      <c r="B208" s="3" t="s">
        <v>83</v>
      </c>
      <c r="D208">
        <v>50</v>
      </c>
      <c r="H208">
        <v>6</v>
      </c>
    </row>
    <row r="209" spans="1:9" x14ac:dyDescent="0.25">
      <c r="A209" s="1" t="s">
        <v>184</v>
      </c>
      <c r="B209" s="3" t="s">
        <v>83</v>
      </c>
      <c r="D209">
        <v>50</v>
      </c>
      <c r="H209">
        <v>7</v>
      </c>
    </row>
    <row r="210" spans="1:9" x14ac:dyDescent="0.25">
      <c r="A210" s="1" t="s">
        <v>185</v>
      </c>
      <c r="B210" s="3" t="s">
        <v>83</v>
      </c>
      <c r="D210">
        <v>50</v>
      </c>
      <c r="H210">
        <v>8</v>
      </c>
    </row>
    <row r="212" spans="1:9" x14ac:dyDescent="0.25">
      <c r="A212" s="1" t="s">
        <v>199</v>
      </c>
    </row>
    <row r="213" spans="1:9" x14ac:dyDescent="0.25">
      <c r="A213" s="1" t="s">
        <v>66</v>
      </c>
      <c r="B213" s="1" t="s">
        <v>67</v>
      </c>
      <c r="C213" s="1" t="s">
        <v>68</v>
      </c>
      <c r="D213" s="1" t="s">
        <v>69</v>
      </c>
      <c r="E213" s="1" t="s">
        <v>70</v>
      </c>
      <c r="F213" s="1" t="s">
        <v>71</v>
      </c>
      <c r="G213" s="1" t="s">
        <v>4</v>
      </c>
      <c r="H213" s="2" t="s">
        <v>141</v>
      </c>
      <c r="I213" s="2" t="s">
        <v>81</v>
      </c>
    </row>
    <row r="214" spans="1:9" x14ac:dyDescent="0.25">
      <c r="A214" s="1" t="s">
        <v>177</v>
      </c>
      <c r="B214" s="3" t="s">
        <v>83</v>
      </c>
      <c r="D214">
        <v>50</v>
      </c>
      <c r="H214">
        <v>0</v>
      </c>
    </row>
    <row r="215" spans="1:9" x14ac:dyDescent="0.25">
      <c r="A215" s="1" t="s">
        <v>178</v>
      </c>
      <c r="B215" s="3" t="s">
        <v>83</v>
      </c>
      <c r="D215">
        <v>50</v>
      </c>
      <c r="H215">
        <v>1</v>
      </c>
    </row>
    <row r="216" spans="1:9" x14ac:dyDescent="0.25">
      <c r="A216" s="1" t="s">
        <v>179</v>
      </c>
      <c r="B216" s="3" t="s">
        <v>83</v>
      </c>
      <c r="D216">
        <v>50</v>
      </c>
      <c r="H216">
        <v>2</v>
      </c>
    </row>
    <row r="217" spans="1:9" x14ac:dyDescent="0.25">
      <c r="A217" s="1" t="s">
        <v>180</v>
      </c>
      <c r="B217" s="3" t="s">
        <v>83</v>
      </c>
      <c r="D217">
        <v>50</v>
      </c>
      <c r="H217">
        <v>3</v>
      </c>
    </row>
    <row r="218" spans="1:9" x14ac:dyDescent="0.25">
      <c r="A218" s="1" t="s">
        <v>181</v>
      </c>
      <c r="B218" s="3" t="s">
        <v>83</v>
      </c>
      <c r="D218">
        <v>50</v>
      </c>
      <c r="H218">
        <v>4</v>
      </c>
    </row>
    <row r="219" spans="1:9" x14ac:dyDescent="0.25">
      <c r="A219" s="1" t="s">
        <v>182</v>
      </c>
      <c r="B219" s="3" t="s">
        <v>83</v>
      </c>
      <c r="D219">
        <v>50</v>
      </c>
      <c r="H219">
        <v>5</v>
      </c>
    </row>
    <row r="220" spans="1:9" x14ac:dyDescent="0.25">
      <c r="A220" s="1" t="s">
        <v>183</v>
      </c>
      <c r="B220" s="3" t="s">
        <v>83</v>
      </c>
      <c r="D220">
        <v>50</v>
      </c>
      <c r="H220">
        <v>6</v>
      </c>
    </row>
    <row r="221" spans="1:9" x14ac:dyDescent="0.25">
      <c r="A221" s="1" t="s">
        <v>184</v>
      </c>
      <c r="B221" s="3" t="s">
        <v>83</v>
      </c>
      <c r="D221">
        <v>50</v>
      </c>
      <c r="H221">
        <v>7</v>
      </c>
    </row>
    <row r="222" spans="1:9" x14ac:dyDescent="0.25">
      <c r="A222" s="1" t="s">
        <v>185</v>
      </c>
      <c r="B222" s="3" t="s">
        <v>83</v>
      </c>
      <c r="D222">
        <v>50</v>
      </c>
      <c r="H222">
        <v>8</v>
      </c>
    </row>
    <row r="224" spans="1:9" x14ac:dyDescent="0.25">
      <c r="A224" s="1" t="s">
        <v>200</v>
      </c>
    </row>
    <row r="225" spans="1:9" x14ac:dyDescent="0.25">
      <c r="A225" s="1" t="s">
        <v>66</v>
      </c>
      <c r="B225" s="1" t="s">
        <v>67</v>
      </c>
      <c r="C225" s="1" t="s">
        <v>68</v>
      </c>
      <c r="D225" s="1" t="s">
        <v>69</v>
      </c>
      <c r="E225" s="1" t="s">
        <v>70</v>
      </c>
      <c r="F225" s="1" t="s">
        <v>71</v>
      </c>
      <c r="G225" s="1" t="s">
        <v>4</v>
      </c>
      <c r="H225" s="2" t="s">
        <v>141</v>
      </c>
      <c r="I225" s="2" t="s">
        <v>81</v>
      </c>
    </row>
    <row r="226" spans="1:9" x14ac:dyDescent="0.25">
      <c r="A226" s="1" t="s">
        <v>177</v>
      </c>
      <c r="B226" s="3" t="s">
        <v>83</v>
      </c>
      <c r="D226">
        <v>50</v>
      </c>
      <c r="H226">
        <v>0</v>
      </c>
    </row>
    <row r="227" spans="1:9" x14ac:dyDescent="0.25">
      <c r="A227" s="1" t="s">
        <v>178</v>
      </c>
      <c r="B227" s="3" t="s">
        <v>83</v>
      </c>
      <c r="D227">
        <v>50</v>
      </c>
      <c r="H227">
        <v>1</v>
      </c>
    </row>
    <row r="228" spans="1:9" x14ac:dyDescent="0.25">
      <c r="A228" s="1" t="s">
        <v>179</v>
      </c>
      <c r="B228" s="3" t="s">
        <v>83</v>
      </c>
      <c r="D228">
        <v>50</v>
      </c>
      <c r="H228">
        <v>2</v>
      </c>
    </row>
    <row r="229" spans="1:9" x14ac:dyDescent="0.25">
      <c r="A229" s="1" t="s">
        <v>180</v>
      </c>
      <c r="B229" s="3" t="s">
        <v>83</v>
      </c>
      <c r="D229">
        <v>50</v>
      </c>
      <c r="H229">
        <v>3</v>
      </c>
    </row>
    <row r="230" spans="1:9" x14ac:dyDescent="0.25">
      <c r="A230" s="1" t="s">
        <v>181</v>
      </c>
      <c r="B230" s="3" t="s">
        <v>83</v>
      </c>
      <c r="D230">
        <v>50</v>
      </c>
      <c r="H230">
        <v>4</v>
      </c>
    </row>
    <row r="231" spans="1:9" x14ac:dyDescent="0.25">
      <c r="A231" s="1" t="s">
        <v>182</v>
      </c>
      <c r="B231" s="3" t="s">
        <v>83</v>
      </c>
      <c r="D231">
        <v>50</v>
      </c>
      <c r="H231">
        <v>5</v>
      </c>
    </row>
    <row r="232" spans="1:9" x14ac:dyDescent="0.25">
      <c r="A232" s="1" t="s">
        <v>183</v>
      </c>
      <c r="B232" s="3" t="s">
        <v>83</v>
      </c>
      <c r="D232">
        <v>50</v>
      </c>
      <c r="H232">
        <v>6</v>
      </c>
    </row>
    <row r="233" spans="1:9" x14ac:dyDescent="0.25">
      <c r="A233" s="1" t="s">
        <v>184</v>
      </c>
      <c r="B233" s="3" t="s">
        <v>83</v>
      </c>
      <c r="D233">
        <v>50</v>
      </c>
      <c r="H233">
        <v>7</v>
      </c>
    </row>
    <row r="234" spans="1:9" x14ac:dyDescent="0.25">
      <c r="A234" s="1" t="s">
        <v>185</v>
      </c>
      <c r="B234" s="3" t="s">
        <v>83</v>
      </c>
      <c r="D234">
        <v>50</v>
      </c>
      <c r="H234">
        <v>8</v>
      </c>
    </row>
    <row r="236" spans="1:9" x14ac:dyDescent="0.25">
      <c r="A236" s="1" t="s">
        <v>201</v>
      </c>
    </row>
    <row r="237" spans="1:9" x14ac:dyDescent="0.25">
      <c r="A237" s="1" t="s">
        <v>66</v>
      </c>
      <c r="B237" s="1" t="s">
        <v>67</v>
      </c>
      <c r="C237" s="1" t="s">
        <v>68</v>
      </c>
      <c r="D237" s="1" t="s">
        <v>69</v>
      </c>
      <c r="E237" s="1" t="s">
        <v>70</v>
      </c>
      <c r="F237" s="1" t="s">
        <v>71</v>
      </c>
      <c r="G237" s="1" t="s">
        <v>4</v>
      </c>
      <c r="H237" s="2" t="s">
        <v>141</v>
      </c>
      <c r="I237" s="2" t="s">
        <v>81</v>
      </c>
    </row>
    <row r="238" spans="1:9" x14ac:dyDescent="0.25">
      <c r="A238" s="1" t="s">
        <v>142</v>
      </c>
      <c r="B238" s="3" t="s">
        <v>83</v>
      </c>
      <c r="D238">
        <v>5</v>
      </c>
      <c r="H238">
        <v>0</v>
      </c>
    </row>
    <row r="239" spans="1:9" x14ac:dyDescent="0.25">
      <c r="A239" s="1" t="s">
        <v>143</v>
      </c>
      <c r="B239" s="3" t="s">
        <v>83</v>
      </c>
      <c r="D239">
        <v>5</v>
      </c>
      <c r="H239">
        <v>1</v>
      </c>
    </row>
    <row r="240" spans="1:9" x14ac:dyDescent="0.25">
      <c r="A240" s="1" t="s">
        <v>144</v>
      </c>
      <c r="B240" s="3" t="s">
        <v>83</v>
      </c>
      <c r="D240">
        <v>5</v>
      </c>
      <c r="H240">
        <v>2</v>
      </c>
    </row>
    <row r="241" spans="1:8" x14ac:dyDescent="0.25">
      <c r="A241" s="1" t="s">
        <v>145</v>
      </c>
      <c r="B241" s="3" t="s">
        <v>83</v>
      </c>
      <c r="D241">
        <v>5</v>
      </c>
      <c r="H241">
        <v>3</v>
      </c>
    </row>
    <row r="242" spans="1:8" x14ac:dyDescent="0.25">
      <c r="A242" s="1" t="s">
        <v>146</v>
      </c>
      <c r="B242" s="3" t="s">
        <v>83</v>
      </c>
      <c r="D242">
        <v>5</v>
      </c>
      <c r="H242">
        <v>4</v>
      </c>
    </row>
    <row r="243" spans="1:8" x14ac:dyDescent="0.25">
      <c r="A243" s="1" t="s">
        <v>147</v>
      </c>
      <c r="B243" s="3" t="s">
        <v>83</v>
      </c>
      <c r="D243">
        <v>5</v>
      </c>
      <c r="H243">
        <v>5</v>
      </c>
    </row>
    <row r="244" spans="1:8" x14ac:dyDescent="0.25">
      <c r="A244" s="1" t="s">
        <v>148</v>
      </c>
      <c r="B244" s="3" t="s">
        <v>83</v>
      </c>
      <c r="D244">
        <v>5</v>
      </c>
      <c r="H244">
        <v>6</v>
      </c>
    </row>
    <row r="245" spans="1:8" x14ac:dyDescent="0.25">
      <c r="A245" s="1" t="s">
        <v>149</v>
      </c>
      <c r="B245" s="3" t="s">
        <v>83</v>
      </c>
      <c r="D245">
        <v>5</v>
      </c>
      <c r="H245">
        <v>7</v>
      </c>
    </row>
    <row r="246" spans="1:8" x14ac:dyDescent="0.25">
      <c r="A246" s="1" t="s">
        <v>150</v>
      </c>
      <c r="B246" s="3" t="s">
        <v>83</v>
      </c>
      <c r="D246">
        <v>5</v>
      </c>
      <c r="H246">
        <v>8</v>
      </c>
    </row>
    <row r="247" spans="1:8" x14ac:dyDescent="0.25">
      <c r="A247" s="1" t="s">
        <v>151</v>
      </c>
      <c r="B247" s="3" t="s">
        <v>83</v>
      </c>
      <c r="D247">
        <v>5</v>
      </c>
      <c r="H247">
        <v>9</v>
      </c>
    </row>
    <row r="248" spans="1:8" x14ac:dyDescent="0.25">
      <c r="A248" s="1" t="s">
        <v>152</v>
      </c>
      <c r="B248" s="3" t="s">
        <v>83</v>
      </c>
      <c r="D248">
        <v>5</v>
      </c>
      <c r="H248">
        <v>10</v>
      </c>
    </row>
    <row r="249" spans="1:8" x14ac:dyDescent="0.25">
      <c r="A249" s="1" t="s">
        <v>153</v>
      </c>
      <c r="B249" s="3" t="s">
        <v>83</v>
      </c>
      <c r="D249">
        <v>5</v>
      </c>
      <c r="H249">
        <v>11</v>
      </c>
    </row>
    <row r="250" spans="1:8" x14ac:dyDescent="0.25">
      <c r="A250" s="1" t="s">
        <v>154</v>
      </c>
      <c r="B250" s="3" t="s">
        <v>83</v>
      </c>
      <c r="D250">
        <v>5</v>
      </c>
      <c r="H250">
        <v>12</v>
      </c>
    </row>
    <row r="251" spans="1:8" x14ac:dyDescent="0.25">
      <c r="A251" s="1" t="s">
        <v>155</v>
      </c>
      <c r="B251" s="3" t="s">
        <v>83</v>
      </c>
      <c r="D251">
        <v>5</v>
      </c>
      <c r="H251">
        <v>13</v>
      </c>
    </row>
    <row r="252" spans="1:8" x14ac:dyDescent="0.25">
      <c r="A252" s="1" t="s">
        <v>156</v>
      </c>
      <c r="B252" s="3" t="s">
        <v>83</v>
      </c>
      <c r="D252">
        <v>5</v>
      </c>
      <c r="H252">
        <v>14</v>
      </c>
    </row>
    <row r="253" spans="1:8" x14ac:dyDescent="0.25">
      <c r="A253" s="1" t="s">
        <v>157</v>
      </c>
      <c r="B253" s="3" t="s">
        <v>83</v>
      </c>
      <c r="D253">
        <v>5</v>
      </c>
      <c r="H253">
        <v>15</v>
      </c>
    </row>
    <row r="254" spans="1:8" x14ac:dyDescent="0.25">
      <c r="A254" s="1" t="s">
        <v>158</v>
      </c>
      <c r="B254" s="3" t="s">
        <v>83</v>
      </c>
      <c r="D254">
        <v>5</v>
      </c>
      <c r="H254">
        <v>16</v>
      </c>
    </row>
    <row r="255" spans="1:8" x14ac:dyDescent="0.25">
      <c r="A255" s="1" t="s">
        <v>159</v>
      </c>
      <c r="B255" s="3" t="s">
        <v>83</v>
      </c>
      <c r="D255">
        <v>5</v>
      </c>
      <c r="H255">
        <v>17</v>
      </c>
    </row>
    <row r="256" spans="1:8" x14ac:dyDescent="0.25">
      <c r="A256" s="1" t="s">
        <v>160</v>
      </c>
      <c r="B256" s="3" t="s">
        <v>83</v>
      </c>
      <c r="D256">
        <v>5</v>
      </c>
      <c r="H256">
        <v>18</v>
      </c>
    </row>
    <row r="257" spans="1:8" x14ac:dyDescent="0.25">
      <c r="A257" s="1" t="s">
        <v>161</v>
      </c>
      <c r="B257" s="3" t="s">
        <v>83</v>
      </c>
      <c r="D257">
        <v>5</v>
      </c>
      <c r="H257">
        <v>19</v>
      </c>
    </row>
    <row r="258" spans="1:8" x14ac:dyDescent="0.25">
      <c r="A258" s="1" t="s">
        <v>162</v>
      </c>
      <c r="B258" s="3" t="s">
        <v>83</v>
      </c>
      <c r="D258">
        <v>5</v>
      </c>
      <c r="H258">
        <v>20</v>
      </c>
    </row>
    <row r="259" spans="1:8" x14ac:dyDescent="0.25">
      <c r="A259" s="1" t="s">
        <v>163</v>
      </c>
      <c r="B259" s="3" t="s">
        <v>83</v>
      </c>
      <c r="D259">
        <v>5</v>
      </c>
      <c r="H259">
        <v>21</v>
      </c>
    </row>
    <row r="260" spans="1:8" x14ac:dyDescent="0.25">
      <c r="A260" s="1" t="s">
        <v>164</v>
      </c>
      <c r="B260" s="3" t="s">
        <v>83</v>
      </c>
      <c r="D260">
        <v>5</v>
      </c>
      <c r="H260">
        <v>22</v>
      </c>
    </row>
    <row r="261" spans="1:8" x14ac:dyDescent="0.25">
      <c r="A261" s="1" t="s">
        <v>165</v>
      </c>
      <c r="B261" s="3" t="s">
        <v>83</v>
      </c>
      <c r="D261">
        <v>5</v>
      </c>
      <c r="H261">
        <v>23</v>
      </c>
    </row>
    <row r="262" spans="1:8" x14ac:dyDescent="0.25">
      <c r="A262" s="1" t="s">
        <v>166</v>
      </c>
      <c r="B262" s="3" t="s">
        <v>83</v>
      </c>
      <c r="D262">
        <v>5</v>
      </c>
      <c r="H262">
        <v>24</v>
      </c>
    </row>
    <row r="263" spans="1:8" x14ac:dyDescent="0.25">
      <c r="A263" s="1" t="s">
        <v>167</v>
      </c>
      <c r="B263" s="3" t="s">
        <v>83</v>
      </c>
      <c r="D263">
        <v>5</v>
      </c>
      <c r="H263">
        <v>25</v>
      </c>
    </row>
    <row r="264" spans="1:8" x14ac:dyDescent="0.25">
      <c r="A264" s="1" t="s">
        <v>168</v>
      </c>
      <c r="B264" s="3" t="s">
        <v>83</v>
      </c>
      <c r="D264">
        <v>5</v>
      </c>
      <c r="H264">
        <v>26</v>
      </c>
    </row>
    <row r="265" spans="1:8" x14ac:dyDescent="0.25">
      <c r="A265" s="1" t="s">
        <v>169</v>
      </c>
      <c r="B265" s="3" t="s">
        <v>83</v>
      </c>
      <c r="D265">
        <v>5</v>
      </c>
      <c r="H265">
        <v>27</v>
      </c>
    </row>
    <row r="266" spans="1:8" x14ac:dyDescent="0.25">
      <c r="A266" s="1" t="s">
        <v>170</v>
      </c>
      <c r="B266" s="3" t="s">
        <v>83</v>
      </c>
      <c r="D266">
        <v>5</v>
      </c>
      <c r="H266">
        <v>28</v>
      </c>
    </row>
    <row r="267" spans="1:8" x14ac:dyDescent="0.25">
      <c r="A267" s="1" t="s">
        <v>171</v>
      </c>
      <c r="B267" s="3" t="s">
        <v>83</v>
      </c>
      <c r="D267">
        <v>5</v>
      </c>
      <c r="H267">
        <v>29</v>
      </c>
    </row>
    <row r="268" spans="1:8" x14ac:dyDescent="0.25">
      <c r="A268" s="1" t="s">
        <v>172</v>
      </c>
      <c r="B268" s="3" t="s">
        <v>83</v>
      </c>
      <c r="D268">
        <v>5</v>
      </c>
      <c r="H268">
        <v>30</v>
      </c>
    </row>
    <row r="269" spans="1:8" x14ac:dyDescent="0.25">
      <c r="A269" s="1" t="s">
        <v>173</v>
      </c>
      <c r="B269" s="3" t="s">
        <v>83</v>
      </c>
      <c r="D269">
        <v>5</v>
      </c>
      <c r="H269">
        <v>31</v>
      </c>
    </row>
    <row r="270" spans="1:8" x14ac:dyDescent="0.25">
      <c r="A270" s="1" t="s">
        <v>174</v>
      </c>
      <c r="B270" s="3" t="s">
        <v>83</v>
      </c>
      <c r="D270">
        <v>5</v>
      </c>
      <c r="H270">
        <v>32</v>
      </c>
    </row>
    <row r="271" spans="1:8" x14ac:dyDescent="0.25">
      <c r="A271" s="1" t="s">
        <v>175</v>
      </c>
      <c r="B271" s="3" t="s">
        <v>83</v>
      </c>
      <c r="D271">
        <v>5</v>
      </c>
      <c r="H271">
        <v>33</v>
      </c>
    </row>
    <row r="273" spans="1:9" x14ac:dyDescent="0.25">
      <c r="A273" s="1" t="s">
        <v>207</v>
      </c>
    </row>
    <row r="274" spans="1:9" x14ac:dyDescent="0.25">
      <c r="A274" s="1" t="s">
        <v>66</v>
      </c>
      <c r="B274" s="1" t="s">
        <v>67</v>
      </c>
      <c r="C274" s="1" t="s">
        <v>68</v>
      </c>
      <c r="D274" s="1" t="s">
        <v>69</v>
      </c>
      <c r="E274" s="1" t="s">
        <v>70</v>
      </c>
      <c r="F274" s="1" t="s">
        <v>71</v>
      </c>
      <c r="G274" s="1" t="s">
        <v>4</v>
      </c>
      <c r="H274" s="2" t="s">
        <v>141</v>
      </c>
      <c r="I274" s="2" t="s">
        <v>81</v>
      </c>
    </row>
    <row r="275" spans="1:9" x14ac:dyDescent="0.25">
      <c r="A275" s="1" t="s">
        <v>177</v>
      </c>
      <c r="B275" s="3" t="s">
        <v>83</v>
      </c>
      <c r="D275">
        <v>50</v>
      </c>
      <c r="H275">
        <v>0</v>
      </c>
    </row>
    <row r="276" spans="1:9" x14ac:dyDescent="0.25">
      <c r="A276" s="1" t="s">
        <v>178</v>
      </c>
      <c r="B276" s="3" t="s">
        <v>83</v>
      </c>
      <c r="D276">
        <v>50</v>
      </c>
      <c r="H276">
        <v>1</v>
      </c>
    </row>
    <row r="277" spans="1:9" x14ac:dyDescent="0.25">
      <c r="A277" s="1" t="s">
        <v>179</v>
      </c>
      <c r="B277" s="3" t="s">
        <v>83</v>
      </c>
      <c r="D277">
        <v>50</v>
      </c>
      <c r="H277">
        <v>2</v>
      </c>
    </row>
    <row r="278" spans="1:9" x14ac:dyDescent="0.25">
      <c r="A278" s="1" t="s">
        <v>180</v>
      </c>
      <c r="B278" s="3" t="s">
        <v>83</v>
      </c>
      <c r="D278">
        <v>50</v>
      </c>
      <c r="H278">
        <v>3</v>
      </c>
    </row>
    <row r="279" spans="1:9" x14ac:dyDescent="0.25">
      <c r="A279" s="1" t="s">
        <v>181</v>
      </c>
      <c r="B279" s="3" t="s">
        <v>83</v>
      </c>
      <c r="D279">
        <v>50</v>
      </c>
      <c r="H279">
        <v>4</v>
      </c>
    </row>
    <row r="280" spans="1:9" x14ac:dyDescent="0.25">
      <c r="A280" s="1" t="s">
        <v>182</v>
      </c>
      <c r="B280" s="3" t="s">
        <v>83</v>
      </c>
      <c r="D280">
        <v>50</v>
      </c>
      <c r="H280">
        <v>5</v>
      </c>
    </row>
    <row r="281" spans="1:9" x14ac:dyDescent="0.25">
      <c r="A281" s="1" t="s">
        <v>183</v>
      </c>
      <c r="B281" s="3" t="s">
        <v>83</v>
      </c>
      <c r="D281">
        <v>50</v>
      </c>
      <c r="H281">
        <v>6</v>
      </c>
    </row>
    <row r="282" spans="1:9" x14ac:dyDescent="0.25">
      <c r="A282" s="1" t="s">
        <v>184</v>
      </c>
      <c r="B282" s="3" t="s">
        <v>83</v>
      </c>
      <c r="D282">
        <v>50</v>
      </c>
      <c r="H282">
        <v>7</v>
      </c>
    </row>
    <row r="283" spans="1:9" x14ac:dyDescent="0.25">
      <c r="A283" s="1" t="s">
        <v>185</v>
      </c>
      <c r="B283" s="3" t="s">
        <v>83</v>
      </c>
      <c r="D283">
        <v>50</v>
      </c>
      <c r="H283">
        <v>8</v>
      </c>
    </row>
    <row r="285" spans="1:9" x14ac:dyDescent="0.25">
      <c r="A285" s="1" t="s">
        <v>208</v>
      </c>
    </row>
    <row r="286" spans="1:9" x14ac:dyDescent="0.25">
      <c r="A286" s="1" t="s">
        <v>66</v>
      </c>
      <c r="B286" s="1" t="s">
        <v>67</v>
      </c>
      <c r="C286" s="1" t="s">
        <v>68</v>
      </c>
      <c r="D286" s="1" t="s">
        <v>69</v>
      </c>
      <c r="E286" s="1" t="s">
        <v>70</v>
      </c>
      <c r="F286" s="1" t="s">
        <v>71</v>
      </c>
      <c r="G286" s="1" t="s">
        <v>4</v>
      </c>
      <c r="H286" s="2" t="s">
        <v>141</v>
      </c>
      <c r="I286" s="2" t="s">
        <v>81</v>
      </c>
    </row>
    <row r="287" spans="1:9" x14ac:dyDescent="0.25">
      <c r="A287" s="1" t="s">
        <v>177</v>
      </c>
      <c r="B287" s="3" t="s">
        <v>83</v>
      </c>
      <c r="D287">
        <v>50</v>
      </c>
      <c r="H287">
        <v>0</v>
      </c>
    </row>
    <row r="288" spans="1:9" x14ac:dyDescent="0.25">
      <c r="A288" s="1" t="s">
        <v>178</v>
      </c>
      <c r="B288" s="3" t="s">
        <v>83</v>
      </c>
      <c r="D288">
        <v>50</v>
      </c>
      <c r="H288">
        <v>1</v>
      </c>
    </row>
    <row r="289" spans="1:9" x14ac:dyDescent="0.25">
      <c r="A289" s="1" t="s">
        <v>179</v>
      </c>
      <c r="B289" s="3" t="s">
        <v>83</v>
      </c>
      <c r="D289">
        <v>50</v>
      </c>
      <c r="H289">
        <v>2</v>
      </c>
    </row>
    <row r="290" spans="1:9" x14ac:dyDescent="0.25">
      <c r="A290" s="1" t="s">
        <v>180</v>
      </c>
      <c r="B290" s="3" t="s">
        <v>83</v>
      </c>
      <c r="D290">
        <v>50</v>
      </c>
      <c r="H290">
        <v>3</v>
      </c>
    </row>
    <row r="291" spans="1:9" x14ac:dyDescent="0.25">
      <c r="A291" s="1" t="s">
        <v>181</v>
      </c>
      <c r="B291" s="3" t="s">
        <v>83</v>
      </c>
      <c r="D291">
        <v>50</v>
      </c>
      <c r="H291">
        <v>4</v>
      </c>
    </row>
    <row r="292" spans="1:9" x14ac:dyDescent="0.25">
      <c r="A292" s="1" t="s">
        <v>182</v>
      </c>
      <c r="B292" s="3" t="s">
        <v>83</v>
      </c>
      <c r="D292">
        <v>50</v>
      </c>
      <c r="H292">
        <v>5</v>
      </c>
    </row>
    <row r="293" spans="1:9" x14ac:dyDescent="0.25">
      <c r="A293" s="1" t="s">
        <v>183</v>
      </c>
      <c r="B293" s="3" t="s">
        <v>83</v>
      </c>
      <c r="D293">
        <v>50</v>
      </c>
      <c r="H293">
        <v>6</v>
      </c>
    </row>
    <row r="294" spans="1:9" x14ac:dyDescent="0.25">
      <c r="A294" s="1" t="s">
        <v>184</v>
      </c>
      <c r="B294" s="3" t="s">
        <v>83</v>
      </c>
      <c r="D294">
        <v>50</v>
      </c>
      <c r="H294">
        <v>7</v>
      </c>
    </row>
    <row r="295" spans="1:9" x14ac:dyDescent="0.25">
      <c r="A295" s="1" t="s">
        <v>185</v>
      </c>
      <c r="B295" s="3" t="s">
        <v>83</v>
      </c>
      <c r="D295">
        <v>50</v>
      </c>
      <c r="H295">
        <v>8</v>
      </c>
    </row>
    <row r="297" spans="1:9" x14ac:dyDescent="0.25">
      <c r="A297" s="1" t="s">
        <v>209</v>
      </c>
    </row>
    <row r="298" spans="1:9" x14ac:dyDescent="0.25">
      <c r="A298" s="1" t="s">
        <v>66</v>
      </c>
      <c r="B298" s="1" t="s">
        <v>67</v>
      </c>
      <c r="C298" s="1" t="s">
        <v>68</v>
      </c>
      <c r="D298" s="1" t="s">
        <v>69</v>
      </c>
      <c r="E298" s="1" t="s">
        <v>70</v>
      </c>
      <c r="F298" s="1" t="s">
        <v>71</v>
      </c>
      <c r="G298" s="1" t="s">
        <v>4</v>
      </c>
      <c r="H298" s="2" t="s">
        <v>141</v>
      </c>
      <c r="I298" s="2" t="s">
        <v>81</v>
      </c>
    </row>
    <row r="299" spans="1:9" x14ac:dyDescent="0.25">
      <c r="A299" s="1" t="s">
        <v>177</v>
      </c>
      <c r="B299" s="3" t="s">
        <v>83</v>
      </c>
      <c r="D299">
        <v>50</v>
      </c>
      <c r="H299">
        <v>0</v>
      </c>
    </row>
    <row r="300" spans="1:9" x14ac:dyDescent="0.25">
      <c r="A300" s="1" t="s">
        <v>178</v>
      </c>
      <c r="B300" s="3" t="s">
        <v>83</v>
      </c>
      <c r="D300">
        <v>50</v>
      </c>
      <c r="H300">
        <v>1</v>
      </c>
    </row>
    <row r="301" spans="1:9" x14ac:dyDescent="0.25">
      <c r="A301" s="1" t="s">
        <v>179</v>
      </c>
      <c r="B301" s="3" t="s">
        <v>83</v>
      </c>
      <c r="D301">
        <v>50</v>
      </c>
      <c r="H301">
        <v>2</v>
      </c>
    </row>
    <row r="302" spans="1:9" x14ac:dyDescent="0.25">
      <c r="A302" s="1" t="s">
        <v>180</v>
      </c>
      <c r="B302" s="3" t="s">
        <v>83</v>
      </c>
      <c r="D302">
        <v>50</v>
      </c>
      <c r="H302">
        <v>3</v>
      </c>
    </row>
    <row r="303" spans="1:9" x14ac:dyDescent="0.25">
      <c r="A303" s="1" t="s">
        <v>181</v>
      </c>
      <c r="B303" s="3" t="s">
        <v>83</v>
      </c>
      <c r="D303">
        <v>50</v>
      </c>
      <c r="H303">
        <v>4</v>
      </c>
    </row>
    <row r="304" spans="1:9" x14ac:dyDescent="0.25">
      <c r="A304" s="1" t="s">
        <v>182</v>
      </c>
      <c r="B304" s="3" t="s">
        <v>83</v>
      </c>
      <c r="D304">
        <v>50</v>
      </c>
      <c r="H304">
        <v>5</v>
      </c>
    </row>
    <row r="305" spans="1:9" x14ac:dyDescent="0.25">
      <c r="A305" s="1" t="s">
        <v>183</v>
      </c>
      <c r="B305" s="3" t="s">
        <v>83</v>
      </c>
      <c r="D305">
        <v>50</v>
      </c>
      <c r="H305">
        <v>6</v>
      </c>
    </row>
    <row r="306" spans="1:9" x14ac:dyDescent="0.25">
      <c r="A306" s="1" t="s">
        <v>184</v>
      </c>
      <c r="B306" s="3" t="s">
        <v>83</v>
      </c>
      <c r="D306">
        <v>50</v>
      </c>
      <c r="H306">
        <v>7</v>
      </c>
    </row>
    <row r="307" spans="1:9" x14ac:dyDescent="0.25">
      <c r="A307" s="1" t="s">
        <v>185</v>
      </c>
      <c r="B307" s="3" t="s">
        <v>83</v>
      </c>
      <c r="D307">
        <v>50</v>
      </c>
      <c r="H307">
        <v>8</v>
      </c>
    </row>
    <row r="309" spans="1:9" x14ac:dyDescent="0.25">
      <c r="A309" s="1" t="s">
        <v>210</v>
      </c>
    </row>
    <row r="310" spans="1:9" x14ac:dyDescent="0.25">
      <c r="A310" s="1" t="s">
        <v>66</v>
      </c>
      <c r="B310" s="1" t="s">
        <v>67</v>
      </c>
      <c r="C310" s="1" t="s">
        <v>68</v>
      </c>
      <c r="D310" s="1" t="s">
        <v>69</v>
      </c>
      <c r="E310" s="1" t="s">
        <v>70</v>
      </c>
      <c r="F310" s="1" t="s">
        <v>71</v>
      </c>
      <c r="G310" s="1" t="s">
        <v>4</v>
      </c>
      <c r="H310" s="2" t="s">
        <v>141</v>
      </c>
      <c r="I310" s="2" t="s">
        <v>81</v>
      </c>
    </row>
    <row r="311" spans="1:9" x14ac:dyDescent="0.25">
      <c r="A311" s="1" t="s">
        <v>177</v>
      </c>
      <c r="B311" s="3" t="s">
        <v>83</v>
      </c>
      <c r="D311">
        <v>50</v>
      </c>
      <c r="H311">
        <v>0</v>
      </c>
    </row>
    <row r="312" spans="1:9" x14ac:dyDescent="0.25">
      <c r="A312" s="1" t="s">
        <v>178</v>
      </c>
      <c r="B312" s="3" t="s">
        <v>83</v>
      </c>
      <c r="D312">
        <v>50</v>
      </c>
      <c r="H312">
        <v>1</v>
      </c>
    </row>
    <row r="313" spans="1:9" x14ac:dyDescent="0.25">
      <c r="A313" s="1" t="s">
        <v>179</v>
      </c>
      <c r="B313" s="3" t="s">
        <v>83</v>
      </c>
      <c r="D313">
        <v>50</v>
      </c>
      <c r="H313">
        <v>2</v>
      </c>
    </row>
    <row r="314" spans="1:9" x14ac:dyDescent="0.25">
      <c r="A314" s="1" t="s">
        <v>180</v>
      </c>
      <c r="B314" s="3" t="s">
        <v>83</v>
      </c>
      <c r="D314">
        <v>50</v>
      </c>
      <c r="H314">
        <v>3</v>
      </c>
    </row>
    <row r="315" spans="1:9" x14ac:dyDescent="0.25">
      <c r="A315" s="1" t="s">
        <v>181</v>
      </c>
      <c r="B315" s="3" t="s">
        <v>83</v>
      </c>
      <c r="D315">
        <v>50</v>
      </c>
      <c r="H315">
        <v>4</v>
      </c>
    </row>
    <row r="316" spans="1:9" x14ac:dyDescent="0.25">
      <c r="A316" s="1" t="s">
        <v>182</v>
      </c>
      <c r="B316" s="3" t="s">
        <v>83</v>
      </c>
      <c r="D316">
        <v>50</v>
      </c>
      <c r="H316">
        <v>5</v>
      </c>
    </row>
    <row r="317" spans="1:9" x14ac:dyDescent="0.25">
      <c r="A317" s="1" t="s">
        <v>183</v>
      </c>
      <c r="B317" s="3" t="s">
        <v>83</v>
      </c>
      <c r="D317">
        <v>50</v>
      </c>
      <c r="H317">
        <v>6</v>
      </c>
    </row>
    <row r="318" spans="1:9" x14ac:dyDescent="0.25">
      <c r="A318" s="1" t="s">
        <v>184</v>
      </c>
      <c r="B318" s="3" t="s">
        <v>83</v>
      </c>
      <c r="D318">
        <v>50</v>
      </c>
      <c r="H318">
        <v>7</v>
      </c>
    </row>
    <row r="319" spans="1:9" x14ac:dyDescent="0.25">
      <c r="A319" s="1" t="s">
        <v>185</v>
      </c>
      <c r="B319" s="3" t="s">
        <v>83</v>
      </c>
      <c r="D319">
        <v>50</v>
      </c>
      <c r="H319">
        <v>8</v>
      </c>
    </row>
    <row r="321" spans="1:9" x14ac:dyDescent="0.25">
      <c r="A321" s="1" t="s">
        <v>211</v>
      </c>
    </row>
    <row r="322" spans="1:9" x14ac:dyDescent="0.25">
      <c r="A322" s="1" t="s">
        <v>66</v>
      </c>
      <c r="B322" s="1" t="s">
        <v>67</v>
      </c>
      <c r="C322" s="1" t="s">
        <v>68</v>
      </c>
      <c r="D322" s="1" t="s">
        <v>69</v>
      </c>
      <c r="E322" s="1" t="s">
        <v>70</v>
      </c>
      <c r="F322" s="1" t="s">
        <v>71</v>
      </c>
      <c r="G322" s="1" t="s">
        <v>4</v>
      </c>
      <c r="H322" s="2" t="s">
        <v>141</v>
      </c>
      <c r="I322" s="2" t="s">
        <v>81</v>
      </c>
    </row>
    <row r="323" spans="1:9" x14ac:dyDescent="0.25">
      <c r="A323" s="1" t="s">
        <v>177</v>
      </c>
      <c r="B323" s="3" t="s">
        <v>83</v>
      </c>
      <c r="D323">
        <v>50</v>
      </c>
      <c r="H323">
        <v>0</v>
      </c>
    </row>
    <row r="324" spans="1:9" x14ac:dyDescent="0.25">
      <c r="A324" s="1" t="s">
        <v>178</v>
      </c>
      <c r="B324" s="3" t="s">
        <v>83</v>
      </c>
      <c r="D324">
        <v>50</v>
      </c>
      <c r="H324">
        <v>1</v>
      </c>
    </row>
    <row r="325" spans="1:9" x14ac:dyDescent="0.25">
      <c r="A325" s="1" t="s">
        <v>179</v>
      </c>
      <c r="B325" s="3" t="s">
        <v>83</v>
      </c>
      <c r="D325">
        <v>50</v>
      </c>
      <c r="H325">
        <v>2</v>
      </c>
    </row>
    <row r="326" spans="1:9" x14ac:dyDescent="0.25">
      <c r="A326" s="1" t="s">
        <v>180</v>
      </c>
      <c r="B326" s="3" t="s">
        <v>83</v>
      </c>
      <c r="D326">
        <v>50</v>
      </c>
      <c r="H326">
        <v>3</v>
      </c>
    </row>
    <row r="327" spans="1:9" x14ac:dyDescent="0.25">
      <c r="A327" s="1" t="s">
        <v>181</v>
      </c>
      <c r="B327" s="3" t="s">
        <v>83</v>
      </c>
      <c r="D327">
        <v>50</v>
      </c>
      <c r="H327">
        <v>4</v>
      </c>
    </row>
    <row r="328" spans="1:9" x14ac:dyDescent="0.25">
      <c r="A328" s="1" t="s">
        <v>182</v>
      </c>
      <c r="B328" s="3" t="s">
        <v>83</v>
      </c>
      <c r="D328">
        <v>50</v>
      </c>
      <c r="H328">
        <v>5</v>
      </c>
    </row>
    <row r="329" spans="1:9" x14ac:dyDescent="0.25">
      <c r="A329" s="1" t="s">
        <v>183</v>
      </c>
      <c r="B329" s="3" t="s">
        <v>83</v>
      </c>
      <c r="D329">
        <v>50</v>
      </c>
      <c r="H329">
        <v>6</v>
      </c>
    </row>
    <row r="330" spans="1:9" x14ac:dyDescent="0.25">
      <c r="A330" s="1" t="s">
        <v>184</v>
      </c>
      <c r="B330" s="3" t="s">
        <v>83</v>
      </c>
      <c r="D330">
        <v>50</v>
      </c>
      <c r="H330">
        <v>7</v>
      </c>
    </row>
    <row r="331" spans="1:9" x14ac:dyDescent="0.25">
      <c r="A331" s="1" t="s">
        <v>185</v>
      </c>
      <c r="B331" s="3" t="s">
        <v>83</v>
      </c>
      <c r="D331">
        <v>50</v>
      </c>
      <c r="H331">
        <v>8</v>
      </c>
    </row>
    <row r="333" spans="1:9" x14ac:dyDescent="0.25">
      <c r="A333" s="1" t="s">
        <v>212</v>
      </c>
    </row>
    <row r="334" spans="1:9" x14ac:dyDescent="0.25">
      <c r="A334" s="1" t="s">
        <v>66</v>
      </c>
      <c r="B334" s="1" t="s">
        <v>67</v>
      </c>
      <c r="C334" s="1" t="s">
        <v>68</v>
      </c>
      <c r="D334" s="1" t="s">
        <v>69</v>
      </c>
      <c r="E334" s="1" t="s">
        <v>70</v>
      </c>
      <c r="F334" s="1" t="s">
        <v>71</v>
      </c>
      <c r="G334" s="1" t="s">
        <v>4</v>
      </c>
      <c r="H334" s="2" t="s">
        <v>141</v>
      </c>
      <c r="I334" s="2" t="s">
        <v>81</v>
      </c>
    </row>
    <row r="335" spans="1:9" x14ac:dyDescent="0.25">
      <c r="A335" s="1" t="s">
        <v>142</v>
      </c>
      <c r="B335" s="3" t="s">
        <v>83</v>
      </c>
      <c r="D335">
        <v>3</v>
      </c>
      <c r="H335">
        <v>0</v>
      </c>
    </row>
    <row r="336" spans="1:9" x14ac:dyDescent="0.25">
      <c r="A336" s="1" t="s">
        <v>143</v>
      </c>
      <c r="B336" s="3" t="s">
        <v>83</v>
      </c>
      <c r="D336">
        <v>3</v>
      </c>
      <c r="H336">
        <v>1</v>
      </c>
    </row>
    <row r="337" spans="1:8" x14ac:dyDescent="0.25">
      <c r="A337" s="1" t="s">
        <v>144</v>
      </c>
      <c r="B337" s="3" t="s">
        <v>83</v>
      </c>
      <c r="D337">
        <v>3</v>
      </c>
      <c r="H337">
        <v>2</v>
      </c>
    </row>
    <row r="338" spans="1:8" x14ac:dyDescent="0.25">
      <c r="A338" s="1" t="s">
        <v>145</v>
      </c>
      <c r="B338" s="3" t="s">
        <v>83</v>
      </c>
      <c r="D338">
        <v>3</v>
      </c>
      <c r="H338">
        <v>3</v>
      </c>
    </row>
    <row r="339" spans="1:8" x14ac:dyDescent="0.25">
      <c r="A339" s="1" t="s">
        <v>146</v>
      </c>
      <c r="B339" s="3" t="s">
        <v>83</v>
      </c>
      <c r="D339">
        <v>3</v>
      </c>
      <c r="H339">
        <v>4</v>
      </c>
    </row>
    <row r="340" spans="1:8" x14ac:dyDescent="0.25">
      <c r="A340" s="1" t="s">
        <v>147</v>
      </c>
      <c r="B340" s="3" t="s">
        <v>83</v>
      </c>
      <c r="D340">
        <v>3</v>
      </c>
      <c r="H340">
        <v>5</v>
      </c>
    </row>
    <row r="341" spans="1:8" x14ac:dyDescent="0.25">
      <c r="A341" s="1" t="s">
        <v>148</v>
      </c>
      <c r="B341" s="3" t="s">
        <v>83</v>
      </c>
      <c r="D341">
        <v>3</v>
      </c>
      <c r="H341">
        <v>6</v>
      </c>
    </row>
    <row r="342" spans="1:8" x14ac:dyDescent="0.25">
      <c r="A342" s="1" t="s">
        <v>149</v>
      </c>
      <c r="B342" s="3" t="s">
        <v>83</v>
      </c>
      <c r="D342">
        <v>3</v>
      </c>
      <c r="H342">
        <v>7</v>
      </c>
    </row>
    <row r="343" spans="1:8" x14ac:dyDescent="0.25">
      <c r="A343" s="1" t="s">
        <v>150</v>
      </c>
      <c r="B343" s="3" t="s">
        <v>83</v>
      </c>
      <c r="D343">
        <v>3</v>
      </c>
      <c r="H343">
        <v>8</v>
      </c>
    </row>
    <row r="344" spans="1:8" x14ac:dyDescent="0.25">
      <c r="A344" s="1" t="s">
        <v>151</v>
      </c>
      <c r="B344" s="3" t="s">
        <v>83</v>
      </c>
      <c r="D344">
        <v>3</v>
      </c>
      <c r="H344">
        <v>9</v>
      </c>
    </row>
    <row r="345" spans="1:8" x14ac:dyDescent="0.25">
      <c r="A345" s="1" t="s">
        <v>152</v>
      </c>
      <c r="B345" s="3" t="s">
        <v>83</v>
      </c>
      <c r="D345">
        <v>3</v>
      </c>
      <c r="H345">
        <v>10</v>
      </c>
    </row>
    <row r="346" spans="1:8" x14ac:dyDescent="0.25">
      <c r="A346" s="1" t="s">
        <v>153</v>
      </c>
      <c r="B346" s="3" t="s">
        <v>83</v>
      </c>
      <c r="D346">
        <v>3</v>
      </c>
      <c r="H346">
        <v>11</v>
      </c>
    </row>
    <row r="347" spans="1:8" x14ac:dyDescent="0.25">
      <c r="A347" s="1" t="s">
        <v>154</v>
      </c>
      <c r="B347" s="3" t="s">
        <v>83</v>
      </c>
      <c r="D347">
        <v>3</v>
      </c>
      <c r="H347">
        <v>12</v>
      </c>
    </row>
    <row r="348" spans="1:8" x14ac:dyDescent="0.25">
      <c r="A348" s="1" t="s">
        <v>155</v>
      </c>
      <c r="B348" s="3" t="s">
        <v>83</v>
      </c>
      <c r="D348">
        <v>3</v>
      </c>
      <c r="H348">
        <v>13</v>
      </c>
    </row>
    <row r="349" spans="1:8" x14ac:dyDescent="0.25">
      <c r="A349" s="1" t="s">
        <v>156</v>
      </c>
      <c r="B349" s="3" t="s">
        <v>83</v>
      </c>
      <c r="D349">
        <v>3</v>
      </c>
      <c r="H349">
        <v>14</v>
      </c>
    </row>
    <row r="350" spans="1:8" x14ac:dyDescent="0.25">
      <c r="A350" s="1" t="s">
        <v>157</v>
      </c>
      <c r="B350" s="3" t="s">
        <v>83</v>
      </c>
      <c r="D350">
        <v>3</v>
      </c>
      <c r="H350">
        <v>15</v>
      </c>
    </row>
    <row r="351" spans="1:8" x14ac:dyDescent="0.25">
      <c r="A351" s="1" t="s">
        <v>158</v>
      </c>
      <c r="B351" s="3" t="s">
        <v>83</v>
      </c>
      <c r="D351">
        <v>3</v>
      </c>
      <c r="H351">
        <v>16</v>
      </c>
    </row>
    <row r="352" spans="1:8" x14ac:dyDescent="0.25">
      <c r="A352" s="1" t="s">
        <v>159</v>
      </c>
      <c r="B352" s="3" t="s">
        <v>83</v>
      </c>
      <c r="D352">
        <v>3</v>
      </c>
      <c r="H352">
        <v>17</v>
      </c>
    </row>
    <row r="353" spans="1:8" x14ac:dyDescent="0.25">
      <c r="A353" s="1" t="s">
        <v>160</v>
      </c>
      <c r="B353" s="3" t="s">
        <v>83</v>
      </c>
      <c r="D353">
        <v>3</v>
      </c>
      <c r="H353">
        <v>18</v>
      </c>
    </row>
    <row r="354" spans="1:8" x14ac:dyDescent="0.25">
      <c r="A354" s="1" t="s">
        <v>161</v>
      </c>
      <c r="B354" s="3" t="s">
        <v>83</v>
      </c>
      <c r="D354">
        <v>3</v>
      </c>
      <c r="H354">
        <v>19</v>
      </c>
    </row>
    <row r="355" spans="1:8" x14ac:dyDescent="0.25">
      <c r="A355" s="1" t="s">
        <v>162</v>
      </c>
      <c r="B355" s="3" t="s">
        <v>83</v>
      </c>
      <c r="D355">
        <v>3</v>
      </c>
      <c r="H355">
        <v>20</v>
      </c>
    </row>
    <row r="356" spans="1:8" x14ac:dyDescent="0.25">
      <c r="A356" s="1" t="s">
        <v>163</v>
      </c>
      <c r="B356" s="3" t="s">
        <v>83</v>
      </c>
      <c r="D356">
        <v>3</v>
      </c>
      <c r="H356">
        <v>21</v>
      </c>
    </row>
    <row r="357" spans="1:8" x14ac:dyDescent="0.25">
      <c r="A357" s="1" t="s">
        <v>164</v>
      </c>
      <c r="B357" s="3" t="s">
        <v>83</v>
      </c>
      <c r="D357">
        <v>3</v>
      </c>
      <c r="H357">
        <v>22</v>
      </c>
    </row>
    <row r="358" spans="1:8" x14ac:dyDescent="0.25">
      <c r="A358" s="1" t="s">
        <v>165</v>
      </c>
      <c r="B358" s="3" t="s">
        <v>83</v>
      </c>
      <c r="D358">
        <v>3</v>
      </c>
      <c r="H358">
        <v>23</v>
      </c>
    </row>
    <row r="359" spans="1:8" x14ac:dyDescent="0.25">
      <c r="A359" s="1" t="s">
        <v>166</v>
      </c>
      <c r="B359" s="3" t="s">
        <v>83</v>
      </c>
      <c r="D359">
        <v>3</v>
      </c>
      <c r="H359">
        <v>24</v>
      </c>
    </row>
    <row r="360" spans="1:8" x14ac:dyDescent="0.25">
      <c r="A360" s="1" t="s">
        <v>167</v>
      </c>
      <c r="B360" s="3" t="s">
        <v>83</v>
      </c>
      <c r="D360">
        <v>3</v>
      </c>
      <c r="H360">
        <v>25</v>
      </c>
    </row>
    <row r="361" spans="1:8" x14ac:dyDescent="0.25">
      <c r="A361" s="1" t="s">
        <v>168</v>
      </c>
      <c r="B361" s="3" t="s">
        <v>83</v>
      </c>
      <c r="D361">
        <v>3</v>
      </c>
      <c r="H361">
        <v>26</v>
      </c>
    </row>
    <row r="362" spans="1:8" x14ac:dyDescent="0.25">
      <c r="A362" s="1" t="s">
        <v>169</v>
      </c>
      <c r="B362" s="3" t="s">
        <v>83</v>
      </c>
      <c r="D362">
        <v>3</v>
      </c>
      <c r="H362">
        <v>27</v>
      </c>
    </row>
    <row r="363" spans="1:8" x14ac:dyDescent="0.25">
      <c r="A363" s="1" t="s">
        <v>170</v>
      </c>
      <c r="B363" s="3" t="s">
        <v>83</v>
      </c>
      <c r="D363">
        <v>3</v>
      </c>
      <c r="H363">
        <v>28</v>
      </c>
    </row>
    <row r="364" spans="1:8" x14ac:dyDescent="0.25">
      <c r="A364" s="1" t="s">
        <v>171</v>
      </c>
      <c r="B364" s="3" t="s">
        <v>83</v>
      </c>
      <c r="D364">
        <v>3</v>
      </c>
      <c r="H364">
        <v>29</v>
      </c>
    </row>
    <row r="365" spans="1:8" x14ac:dyDescent="0.25">
      <c r="A365" s="1" t="s">
        <v>172</v>
      </c>
      <c r="B365" s="3" t="s">
        <v>83</v>
      </c>
      <c r="D365">
        <v>3</v>
      </c>
      <c r="H365">
        <v>30</v>
      </c>
    </row>
    <row r="366" spans="1:8" x14ac:dyDescent="0.25">
      <c r="A366" s="1" t="s">
        <v>173</v>
      </c>
      <c r="B366" s="3" t="s">
        <v>83</v>
      </c>
      <c r="D366">
        <v>3</v>
      </c>
      <c r="H366">
        <v>31</v>
      </c>
    </row>
    <row r="367" spans="1:8" x14ac:dyDescent="0.25">
      <c r="A367" s="1" t="s">
        <v>174</v>
      </c>
      <c r="B367" s="3" t="s">
        <v>83</v>
      </c>
      <c r="D367">
        <v>3</v>
      </c>
      <c r="H367">
        <v>32</v>
      </c>
    </row>
    <row r="368" spans="1:8" x14ac:dyDescent="0.25">
      <c r="A368" s="1" t="s">
        <v>175</v>
      </c>
      <c r="B368" s="3" t="s">
        <v>83</v>
      </c>
      <c r="D368">
        <v>3</v>
      </c>
      <c r="H368">
        <v>33</v>
      </c>
    </row>
    <row r="370" spans="1:9" x14ac:dyDescent="0.25">
      <c r="A370" s="1" t="s">
        <v>217</v>
      </c>
    </row>
    <row r="371" spans="1:9" x14ac:dyDescent="0.25">
      <c r="A371" s="1" t="s">
        <v>66</v>
      </c>
      <c r="B371" s="1" t="s">
        <v>67</v>
      </c>
      <c r="C371" s="1" t="s">
        <v>68</v>
      </c>
      <c r="D371" s="1" t="s">
        <v>69</v>
      </c>
      <c r="E371" s="1" t="s">
        <v>70</v>
      </c>
      <c r="F371" s="1" t="s">
        <v>71</v>
      </c>
      <c r="G371" s="1" t="s">
        <v>4</v>
      </c>
      <c r="H371" s="2" t="s">
        <v>141</v>
      </c>
      <c r="I371" s="2" t="s">
        <v>81</v>
      </c>
    </row>
    <row r="372" spans="1:9" x14ac:dyDescent="0.25">
      <c r="A372" s="1" t="s">
        <v>177</v>
      </c>
      <c r="B372" s="3" t="s">
        <v>83</v>
      </c>
      <c r="D372">
        <v>50</v>
      </c>
      <c r="H372">
        <v>0</v>
      </c>
    </row>
    <row r="373" spans="1:9" x14ac:dyDescent="0.25">
      <c r="A373" s="1" t="s">
        <v>178</v>
      </c>
      <c r="B373" s="3" t="s">
        <v>83</v>
      </c>
      <c r="D373">
        <v>50</v>
      </c>
      <c r="H373">
        <v>1</v>
      </c>
    </row>
    <row r="374" spans="1:9" x14ac:dyDescent="0.25">
      <c r="A374" s="1" t="s">
        <v>179</v>
      </c>
      <c r="B374" s="3" t="s">
        <v>83</v>
      </c>
      <c r="D374">
        <v>50</v>
      </c>
      <c r="H374">
        <v>2</v>
      </c>
    </row>
    <row r="375" spans="1:9" x14ac:dyDescent="0.25">
      <c r="A375" s="1" t="s">
        <v>180</v>
      </c>
      <c r="B375" s="3" t="s">
        <v>83</v>
      </c>
      <c r="D375">
        <v>50</v>
      </c>
      <c r="H375">
        <v>3</v>
      </c>
    </row>
    <row r="376" spans="1:9" x14ac:dyDescent="0.25">
      <c r="A376" s="1" t="s">
        <v>181</v>
      </c>
      <c r="B376" s="3" t="s">
        <v>83</v>
      </c>
      <c r="D376">
        <v>50</v>
      </c>
      <c r="H376">
        <v>4</v>
      </c>
    </row>
    <row r="377" spans="1:9" x14ac:dyDescent="0.25">
      <c r="A377" s="1" t="s">
        <v>182</v>
      </c>
      <c r="B377" s="3" t="s">
        <v>83</v>
      </c>
      <c r="D377">
        <v>50</v>
      </c>
      <c r="H377">
        <v>5</v>
      </c>
    </row>
    <row r="378" spans="1:9" x14ac:dyDescent="0.25">
      <c r="A378" s="1" t="s">
        <v>183</v>
      </c>
      <c r="B378" s="3" t="s">
        <v>83</v>
      </c>
      <c r="D378">
        <v>50</v>
      </c>
      <c r="H378">
        <v>6</v>
      </c>
    </row>
    <row r="379" spans="1:9" x14ac:dyDescent="0.25">
      <c r="A379" s="1" t="s">
        <v>184</v>
      </c>
      <c r="B379" s="3" t="s">
        <v>83</v>
      </c>
      <c r="D379">
        <v>50</v>
      </c>
      <c r="H379">
        <v>7</v>
      </c>
    </row>
    <row r="380" spans="1:9" x14ac:dyDescent="0.25">
      <c r="A380" s="1" t="s">
        <v>185</v>
      </c>
      <c r="B380" s="3" t="s">
        <v>83</v>
      </c>
      <c r="D380">
        <v>50</v>
      </c>
      <c r="H380">
        <v>8</v>
      </c>
    </row>
    <row r="382" spans="1:9" x14ac:dyDescent="0.25">
      <c r="A382" s="1" t="s">
        <v>218</v>
      </c>
    </row>
    <row r="383" spans="1:9" x14ac:dyDescent="0.25">
      <c r="A383" s="1" t="s">
        <v>66</v>
      </c>
      <c r="B383" s="1" t="s">
        <v>67</v>
      </c>
      <c r="C383" s="1" t="s">
        <v>68</v>
      </c>
      <c r="D383" s="1" t="s">
        <v>69</v>
      </c>
      <c r="E383" s="1" t="s">
        <v>70</v>
      </c>
      <c r="F383" s="1" t="s">
        <v>71</v>
      </c>
      <c r="G383" s="1" t="s">
        <v>4</v>
      </c>
      <c r="H383" s="2" t="s">
        <v>141</v>
      </c>
      <c r="I383" s="2" t="s">
        <v>81</v>
      </c>
    </row>
    <row r="384" spans="1:9" x14ac:dyDescent="0.25">
      <c r="A384" s="1" t="s">
        <v>177</v>
      </c>
      <c r="B384" s="3" t="s">
        <v>83</v>
      </c>
      <c r="D384">
        <v>50</v>
      </c>
      <c r="H384">
        <v>0</v>
      </c>
    </row>
    <row r="385" spans="1:9" x14ac:dyDescent="0.25">
      <c r="A385" s="1" t="s">
        <v>178</v>
      </c>
      <c r="B385" s="3" t="s">
        <v>83</v>
      </c>
      <c r="D385">
        <v>50</v>
      </c>
      <c r="H385">
        <v>1</v>
      </c>
    </row>
    <row r="386" spans="1:9" x14ac:dyDescent="0.25">
      <c r="A386" s="1" t="s">
        <v>179</v>
      </c>
      <c r="B386" s="3" t="s">
        <v>83</v>
      </c>
      <c r="D386">
        <v>50</v>
      </c>
      <c r="H386">
        <v>2</v>
      </c>
    </row>
    <row r="387" spans="1:9" x14ac:dyDescent="0.25">
      <c r="A387" s="1" t="s">
        <v>180</v>
      </c>
      <c r="B387" s="3" t="s">
        <v>83</v>
      </c>
      <c r="D387">
        <v>50</v>
      </c>
      <c r="H387">
        <v>3</v>
      </c>
    </row>
    <row r="388" spans="1:9" x14ac:dyDescent="0.25">
      <c r="A388" s="1" t="s">
        <v>181</v>
      </c>
      <c r="B388" s="3" t="s">
        <v>83</v>
      </c>
      <c r="D388">
        <v>50</v>
      </c>
      <c r="H388">
        <v>4</v>
      </c>
    </row>
    <row r="389" spans="1:9" x14ac:dyDescent="0.25">
      <c r="A389" s="1" t="s">
        <v>182</v>
      </c>
      <c r="B389" s="3" t="s">
        <v>83</v>
      </c>
      <c r="D389">
        <v>50</v>
      </c>
      <c r="H389">
        <v>5</v>
      </c>
    </row>
    <row r="390" spans="1:9" x14ac:dyDescent="0.25">
      <c r="A390" s="1" t="s">
        <v>183</v>
      </c>
      <c r="B390" s="3" t="s">
        <v>83</v>
      </c>
      <c r="D390">
        <v>50</v>
      </c>
      <c r="H390">
        <v>6</v>
      </c>
    </row>
    <row r="391" spans="1:9" x14ac:dyDescent="0.25">
      <c r="A391" s="1" t="s">
        <v>184</v>
      </c>
      <c r="B391" s="3" t="s">
        <v>83</v>
      </c>
      <c r="D391">
        <v>50</v>
      </c>
      <c r="H391">
        <v>7</v>
      </c>
    </row>
    <row r="392" spans="1:9" x14ac:dyDescent="0.25">
      <c r="A392" s="1" t="s">
        <v>185</v>
      </c>
      <c r="B392" s="3" t="s">
        <v>83</v>
      </c>
      <c r="D392">
        <v>50</v>
      </c>
      <c r="H392">
        <v>8</v>
      </c>
    </row>
    <row r="394" spans="1:9" x14ac:dyDescent="0.25">
      <c r="A394" s="1" t="s">
        <v>219</v>
      </c>
    </row>
    <row r="395" spans="1:9" x14ac:dyDescent="0.25">
      <c r="A395" s="1" t="s">
        <v>66</v>
      </c>
      <c r="B395" s="1" t="s">
        <v>67</v>
      </c>
      <c r="C395" s="1" t="s">
        <v>68</v>
      </c>
      <c r="D395" s="1" t="s">
        <v>69</v>
      </c>
      <c r="E395" s="1" t="s">
        <v>70</v>
      </c>
      <c r="F395" s="1" t="s">
        <v>71</v>
      </c>
      <c r="G395" s="1" t="s">
        <v>4</v>
      </c>
      <c r="H395" s="2" t="s">
        <v>141</v>
      </c>
      <c r="I395" s="2" t="s">
        <v>81</v>
      </c>
    </row>
    <row r="396" spans="1:9" x14ac:dyDescent="0.25">
      <c r="A396" s="1" t="s">
        <v>177</v>
      </c>
      <c r="B396" s="3" t="s">
        <v>83</v>
      </c>
      <c r="D396">
        <v>50</v>
      </c>
      <c r="H396">
        <v>0</v>
      </c>
    </row>
    <row r="397" spans="1:9" x14ac:dyDescent="0.25">
      <c r="A397" s="1" t="s">
        <v>178</v>
      </c>
      <c r="B397" s="3" t="s">
        <v>83</v>
      </c>
      <c r="D397">
        <v>50</v>
      </c>
      <c r="H397">
        <v>1</v>
      </c>
    </row>
    <row r="398" spans="1:9" x14ac:dyDescent="0.25">
      <c r="A398" s="1" t="s">
        <v>179</v>
      </c>
      <c r="B398" s="3" t="s">
        <v>83</v>
      </c>
      <c r="D398">
        <v>50</v>
      </c>
      <c r="H398">
        <v>2</v>
      </c>
    </row>
    <row r="399" spans="1:9" x14ac:dyDescent="0.25">
      <c r="A399" s="1" t="s">
        <v>180</v>
      </c>
      <c r="B399" s="3" t="s">
        <v>83</v>
      </c>
      <c r="D399">
        <v>50</v>
      </c>
      <c r="H399">
        <v>3</v>
      </c>
    </row>
    <row r="400" spans="1:9" x14ac:dyDescent="0.25">
      <c r="A400" s="1" t="s">
        <v>181</v>
      </c>
      <c r="B400" s="3" t="s">
        <v>83</v>
      </c>
      <c r="D400">
        <v>50</v>
      </c>
      <c r="H400">
        <v>4</v>
      </c>
    </row>
    <row r="401" spans="1:8" x14ac:dyDescent="0.25">
      <c r="A401" s="1" t="s">
        <v>182</v>
      </c>
      <c r="B401" s="3" t="s">
        <v>83</v>
      </c>
      <c r="D401">
        <v>50</v>
      </c>
      <c r="H401">
        <v>5</v>
      </c>
    </row>
    <row r="402" spans="1:8" x14ac:dyDescent="0.25">
      <c r="A402" s="1" t="s">
        <v>183</v>
      </c>
      <c r="B402" s="3" t="s">
        <v>83</v>
      </c>
      <c r="D402">
        <v>50</v>
      </c>
      <c r="H402">
        <v>6</v>
      </c>
    </row>
    <row r="403" spans="1:8" x14ac:dyDescent="0.25">
      <c r="A403" s="1" t="s">
        <v>184</v>
      </c>
      <c r="B403" s="3" t="s">
        <v>83</v>
      </c>
      <c r="D403">
        <v>50</v>
      </c>
      <c r="H403">
        <v>7</v>
      </c>
    </row>
    <row r="404" spans="1:8" x14ac:dyDescent="0.25">
      <c r="A404" s="1" t="s">
        <v>185</v>
      </c>
      <c r="B404" s="3" t="s">
        <v>83</v>
      </c>
      <c r="D404">
        <v>50</v>
      </c>
      <c r="H404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B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18.600000000000001</v>
      </c>
      <c r="B2">
        <v>93</v>
      </c>
      <c r="C2">
        <v>0.74444006366129933</v>
      </c>
      <c r="D2">
        <v>0.40611419754708322</v>
      </c>
      <c r="E2">
        <v>0.33832586611421611</v>
      </c>
      <c r="F2">
        <v>0.58485165511497395</v>
      </c>
      <c r="G2">
        <v>2.6009024119860147</v>
      </c>
      <c r="H2">
        <v>9.8886255413215121E-2</v>
      </c>
      <c r="I2">
        <v>2.5020161565727994</v>
      </c>
      <c r="J2">
        <v>1.3513524212304138</v>
      </c>
      <c r="K2">
        <v>2.9724860646560955E-3</v>
      </c>
      <c r="L2">
        <v>1.3581742989123794E-3</v>
      </c>
      <c r="M2">
        <v>1.614311765743716E-3</v>
      </c>
      <c r="N2">
        <v>2.0088065129777268E-3</v>
      </c>
      <c r="O2">
        <v>2.5981849621901539E-3</v>
      </c>
      <c r="P2">
        <v>1.3160187674937105E-3</v>
      </c>
      <c r="Q2">
        <v>1.2821661946964434E-3</v>
      </c>
      <c r="R2">
        <v>1.8265155652764792E-3</v>
      </c>
      <c r="S2">
        <v>8.7266629265156013</v>
      </c>
      <c r="T2">
        <v>6.124600708312899</v>
      </c>
      <c r="U2">
        <v>409.84799541307672</v>
      </c>
      <c r="V2">
        <v>15.582412230555327</v>
      </c>
      <c r="W2">
        <v>394.26558318252137</v>
      </c>
      <c r="X2">
        <v>212.94496801784305</v>
      </c>
      <c r="Y2">
        <v>100.46104013407974</v>
      </c>
      <c r="Z2">
        <v>58.719936457360902</v>
      </c>
      <c r="AA2">
        <v>41.741103676718836</v>
      </c>
      <c r="AB2">
        <v>79.516901560354427</v>
      </c>
      <c r="AC2">
        <v>4.8455163326273417E-3</v>
      </c>
      <c r="AD2">
        <v>2.8322264111066116E-3</v>
      </c>
      <c r="AE2">
        <v>2.0132899215207301E-3</v>
      </c>
      <c r="AF2">
        <v>3.835322078254206E-3</v>
      </c>
      <c r="AG2">
        <v>168.17158508300781</v>
      </c>
      <c r="AH2">
        <v>20023.935427706419</v>
      </c>
    </row>
    <row r="3" spans="1:36" x14ac:dyDescent="0.25">
      <c r="A3">
        <v>18.8</v>
      </c>
      <c r="B3">
        <v>94</v>
      </c>
      <c r="C3">
        <v>0.80586522090970192</v>
      </c>
      <c r="D3">
        <v>0.29886392298637965</v>
      </c>
      <c r="E3">
        <v>0.50700129792332227</v>
      </c>
      <c r="F3">
        <v>0.6008611960993987</v>
      </c>
      <c r="G3">
        <v>2.5958611519061257</v>
      </c>
      <c r="H3">
        <v>0.10004962312395882</v>
      </c>
      <c r="I3">
        <v>2.4958115287821667</v>
      </c>
      <c r="J3">
        <v>1.3508405394376866</v>
      </c>
      <c r="K3">
        <v>2.8820846057744471E-3</v>
      </c>
      <c r="L3">
        <v>1.3022114910332646E-3</v>
      </c>
      <c r="M3">
        <v>1.5798731147411826E-3</v>
      </c>
      <c r="N3">
        <v>1.9866796797085996E-3</v>
      </c>
      <c r="O3">
        <v>2.5516376745939135E-3</v>
      </c>
      <c r="P3">
        <v>1.2652399082978116E-3</v>
      </c>
      <c r="Q3">
        <v>1.286397766296102E-3</v>
      </c>
      <c r="R3">
        <v>1.854105412106251E-3</v>
      </c>
      <c r="S3">
        <v>8.7567948164494478</v>
      </c>
      <c r="T3">
        <v>6.1395676421652778</v>
      </c>
      <c r="U3">
        <v>409.05359792681315</v>
      </c>
      <c r="V3">
        <v>15.765734727385388</v>
      </c>
      <c r="W3">
        <v>393.28786319942776</v>
      </c>
      <c r="X3">
        <v>212.86430611923782</v>
      </c>
      <c r="Y3">
        <v>101.08579808661797</v>
      </c>
      <c r="Z3">
        <v>58.173797487522741</v>
      </c>
      <c r="AA3">
        <v>42.912000599095229</v>
      </c>
      <c r="AB3">
        <v>79.630165036709556</v>
      </c>
      <c r="AC3">
        <v>4.8756501522545575E-3</v>
      </c>
      <c r="AD3">
        <v>2.8058846044251044E-3</v>
      </c>
      <c r="AE3">
        <v>2.0697655478294531E-3</v>
      </c>
      <c r="AF3">
        <v>3.8407850918148506E-3</v>
      </c>
      <c r="AG3">
        <v>167.55670166015625</v>
      </c>
      <c r="AH3">
        <v>19439.809449306933</v>
      </c>
    </row>
    <row r="4" spans="1:36" x14ac:dyDescent="0.25">
      <c r="A4">
        <v>19</v>
      </c>
      <c r="B4">
        <v>95</v>
      </c>
      <c r="C4">
        <v>0.72591501623717747</v>
      </c>
      <c r="D4">
        <v>0.40318919005906295</v>
      </c>
      <c r="E4">
        <v>0.32272582617811452</v>
      </c>
      <c r="F4">
        <v>0.57026561777471807</v>
      </c>
      <c r="G4">
        <v>2.6043925151182461</v>
      </c>
      <c r="H4">
        <v>0.10431530473001908</v>
      </c>
      <c r="I4">
        <v>2.5000772103882269</v>
      </c>
      <c r="J4">
        <v>1.3522133133363641</v>
      </c>
      <c r="K4">
        <v>2.8433411233965986E-3</v>
      </c>
      <c r="L4">
        <v>1.2892969969073142E-3</v>
      </c>
      <c r="M4">
        <v>1.5540441264892844E-3</v>
      </c>
      <c r="N4">
        <v>1.9983027244219547E-3</v>
      </c>
      <c r="O4">
        <v>2.4543115278017743E-3</v>
      </c>
      <c r="P4">
        <v>1.184840047904305E-3</v>
      </c>
      <c r="Q4">
        <v>1.2694714798974693E-3</v>
      </c>
      <c r="R4">
        <v>1.8370944942756248E-3</v>
      </c>
      <c r="S4">
        <v>8.7266629265156013</v>
      </c>
      <c r="T4">
        <v>6.124600708312899</v>
      </c>
      <c r="U4">
        <v>410.39796290356696</v>
      </c>
      <c r="V4">
        <v>16.437917215762283</v>
      </c>
      <c r="W4">
        <v>393.96004568780467</v>
      </c>
      <c r="X4">
        <v>213.08062666549731</v>
      </c>
      <c r="Y4">
        <v>99.921339408556065</v>
      </c>
      <c r="Z4">
        <v>57.701720863223123</v>
      </c>
      <c r="AA4">
        <v>42.219618545332942</v>
      </c>
      <c r="AB4">
        <v>79.518459430884462</v>
      </c>
      <c r="AC4">
        <v>4.8194850604369932E-3</v>
      </c>
      <c r="AD4">
        <v>2.7831150313623286E-3</v>
      </c>
      <c r="AE4">
        <v>2.0363700290746646E-3</v>
      </c>
      <c r="AF4">
        <v>3.8353972186975795E-3</v>
      </c>
      <c r="AG4">
        <v>166.08280944824219</v>
      </c>
      <c r="AH4">
        <v>19823.550439247159</v>
      </c>
      <c r="AJ4">
        <f>SUM(AH2:AH6)/5</f>
        <v>19619.926472527022</v>
      </c>
    </row>
    <row r="5" spans="1:36" x14ac:dyDescent="0.25">
      <c r="A5">
        <v>19.200000000000003</v>
      </c>
      <c r="B5">
        <v>96</v>
      </c>
      <c r="C5">
        <v>0.73274003370922358</v>
      </c>
      <c r="D5">
        <v>0.38173913514692259</v>
      </c>
      <c r="E5">
        <v>0.35100089856230099</v>
      </c>
      <c r="F5">
        <v>0.58221914837575661</v>
      </c>
      <c r="G5">
        <v>2.6012902012229295</v>
      </c>
      <c r="H5">
        <v>9.7335098465556838E-2</v>
      </c>
      <c r="I5">
        <v>2.5039551027573728</v>
      </c>
      <c r="J5">
        <v>1.351623873696254</v>
      </c>
      <c r="K5">
        <v>2.8648652802731808E-3</v>
      </c>
      <c r="L5">
        <v>1.3237356479098468E-3</v>
      </c>
      <c r="M5">
        <v>1.541129632363334E-3</v>
      </c>
      <c r="N5">
        <v>2.0107867354103724E-3</v>
      </c>
      <c r="O5">
        <v>2.5854902473911798E-3</v>
      </c>
      <c r="P5">
        <v>1.261008336698153E-3</v>
      </c>
      <c r="Q5">
        <v>1.3244819106930268E-3</v>
      </c>
      <c r="R5">
        <v>1.8378561771635632E-3</v>
      </c>
      <c r="S5">
        <v>8.7266629265156013</v>
      </c>
      <c r="T5">
        <v>6.124600708312899</v>
      </c>
      <c r="U5">
        <v>409.9091029120201</v>
      </c>
      <c r="V5">
        <v>15.337982234781908</v>
      </c>
      <c r="W5">
        <v>394.57112067723818</v>
      </c>
      <c r="X5">
        <v>212.98774326710338</v>
      </c>
      <c r="Y5">
        <v>101.49140676064815</v>
      </c>
      <c r="Z5">
        <v>58.188986278061044</v>
      </c>
      <c r="AA5">
        <v>43.302420482587102</v>
      </c>
      <c r="AB5">
        <v>79.793079531771596</v>
      </c>
      <c r="AC5">
        <v>4.8952137905768902E-3</v>
      </c>
      <c r="AD5">
        <v>2.8066172021816872E-3</v>
      </c>
      <c r="AE5">
        <v>2.0885965883952031E-3</v>
      </c>
      <c r="AF5">
        <v>3.8486429125739359E-3</v>
      </c>
      <c r="AG5">
        <v>168.77371215820313</v>
      </c>
      <c r="AH5">
        <v>19304.828104663207</v>
      </c>
    </row>
    <row r="6" spans="1:36" x14ac:dyDescent="0.25">
      <c r="A6">
        <v>19.400000000000002</v>
      </c>
      <c r="B6">
        <v>97</v>
      </c>
      <c r="C6">
        <v>0.671314876460821</v>
      </c>
      <c r="D6">
        <v>0.2442637832100214</v>
      </c>
      <c r="E6">
        <v>0.4270510932507996</v>
      </c>
      <c r="F6">
        <v>0.47873238344963837</v>
      </c>
      <c r="G6">
        <v>2.5935344164846379</v>
      </c>
      <c r="H6">
        <v>0.10121299083470253</v>
      </c>
      <c r="I6">
        <v>2.4923214256499353</v>
      </c>
      <c r="J6">
        <v>1.3508870741461163</v>
      </c>
      <c r="K6">
        <v>2.9337425822782461E-3</v>
      </c>
      <c r="L6">
        <v>1.3237356479098468E-3</v>
      </c>
      <c r="M6">
        <v>1.6100069343683993E-3</v>
      </c>
      <c r="N6">
        <v>2.0059653242700181E-3</v>
      </c>
      <c r="O6">
        <v>2.4923956721986983E-3</v>
      </c>
      <c r="P6">
        <v>1.2863977662961028E-3</v>
      </c>
      <c r="Q6">
        <v>1.2059979059025954E-3</v>
      </c>
      <c r="R6">
        <v>1.8465732146588593E-3</v>
      </c>
      <c r="S6">
        <v>8.7266629265156013</v>
      </c>
      <c r="T6">
        <v>6.124600708312899</v>
      </c>
      <c r="U6">
        <v>408.68695293315301</v>
      </c>
      <c r="V6">
        <v>15.949057224215451</v>
      </c>
      <c r="W6">
        <v>392.73789570893757</v>
      </c>
      <c r="X6">
        <v>212.87163901911103</v>
      </c>
      <c r="Y6">
        <v>100.72004299608658</v>
      </c>
      <c r="Z6">
        <v>57.995295215368948</v>
      </c>
      <c r="AA6">
        <v>42.724747780717628</v>
      </c>
      <c r="AB6">
        <v>79.873846708832986</v>
      </c>
      <c r="AC6">
        <v>4.8580087634878663E-3</v>
      </c>
      <c r="AD6">
        <v>2.7972749416744708E-3</v>
      </c>
      <c r="AE6">
        <v>2.0607338218133955E-3</v>
      </c>
      <c r="AF6">
        <v>3.8525385389288772E-3</v>
      </c>
      <c r="AG6">
        <v>167.88677978515625</v>
      </c>
      <c r="AH6">
        <v>19507.508941711385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0.52896451204388839</v>
      </c>
      <c r="C2">
        <v>1.0098031729255377</v>
      </c>
      <c r="D2">
        <v>1.8876685580763181E-3</v>
      </c>
      <c r="E2">
        <v>1.4514290586827737E-3</v>
      </c>
      <c r="F2">
        <v>159.12392724849434</v>
      </c>
      <c r="G2">
        <v>69.228787328626652</v>
      </c>
      <c r="H2">
        <v>3.3390976167590918E-3</v>
      </c>
      <c r="I2">
        <v>0.97694888728852658</v>
      </c>
    </row>
    <row r="3" spans="1:9" x14ac:dyDescent="0.25">
      <c r="A3">
        <v>4.0000000000000001E-3</v>
      </c>
      <c r="B3">
        <v>0.51336447210778502</v>
      </c>
      <c r="C3">
        <v>1.174225809377315</v>
      </c>
      <c r="D3">
        <v>1.741304291315555E-3</v>
      </c>
      <c r="E3">
        <v>1.734944355859875E-3</v>
      </c>
      <c r="F3">
        <v>185.03350680047654</v>
      </c>
      <c r="G3">
        <v>72.072309922557352</v>
      </c>
      <c r="H3">
        <v>3.4762486471754299E-3</v>
      </c>
      <c r="I3">
        <v>1.1122573117345873</v>
      </c>
    </row>
    <row r="4" spans="1:9" x14ac:dyDescent="0.25">
      <c r="A4">
        <v>8.0000000000000002E-3</v>
      </c>
      <c r="B4">
        <v>0.605014706732387</v>
      </c>
      <c r="C4">
        <v>1.3471798090412128</v>
      </c>
      <c r="D4">
        <v>1.8747540639503686E-3</v>
      </c>
      <c r="E4">
        <v>1.7180180694612423E-3</v>
      </c>
      <c r="F4">
        <v>212.28745132921253</v>
      </c>
      <c r="G4">
        <v>74.488166112848759</v>
      </c>
      <c r="H4">
        <v>3.5927721334116109E-3</v>
      </c>
      <c r="I4">
        <v>1.2454318414977947</v>
      </c>
    </row>
    <row r="5" spans="1:9" x14ac:dyDescent="0.25">
      <c r="A5">
        <v>1.2E-2</v>
      </c>
      <c r="B5">
        <v>0.56308959940411185</v>
      </c>
      <c r="C5">
        <v>1.5178070732836233</v>
      </c>
      <c r="D5">
        <v>1.7542187854415045E-3</v>
      </c>
      <c r="E5">
        <v>1.9676807938410774E-3</v>
      </c>
      <c r="F5">
        <v>239.1747508642884</v>
      </c>
      <c r="G5">
        <v>77.165337467056318</v>
      </c>
      <c r="H5">
        <v>3.7218995792825818E-3</v>
      </c>
      <c r="I5">
        <v>1.3743722346891754</v>
      </c>
    </row>
    <row r="6" spans="1:9" x14ac:dyDescent="0.25">
      <c r="A6">
        <v>1.6E-2</v>
      </c>
      <c r="B6">
        <v>0.60988971921241841</v>
      </c>
      <c r="C6">
        <v>1.6795151850769985</v>
      </c>
      <c r="D6">
        <v>1.9264120404541675E-3</v>
      </c>
      <c r="E6">
        <v>1.9253650778444957E-3</v>
      </c>
      <c r="F6">
        <v>264.6565779236671</v>
      </c>
      <c r="G6">
        <v>79.8580603399014</v>
      </c>
      <c r="H6">
        <v>3.8517771182986632E-3</v>
      </c>
      <c r="I6">
        <v>1.4970450242828437</v>
      </c>
    </row>
    <row r="7" spans="1:9" x14ac:dyDescent="0.25">
      <c r="A7">
        <v>0.02</v>
      </c>
      <c r="B7">
        <v>0.57868963934021345</v>
      </c>
      <c r="C7">
        <v>1.8307529874736805</v>
      </c>
      <c r="D7">
        <v>1.939326534580117E-3</v>
      </c>
      <c r="E7">
        <v>2.0692385122328752E-3</v>
      </c>
      <c r="F7">
        <v>288.48850251157523</v>
      </c>
      <c r="G7">
        <v>83.10871048691611</v>
      </c>
      <c r="H7">
        <v>4.0085650468129922E-3</v>
      </c>
      <c r="I7">
        <v>1.6115155871057352</v>
      </c>
    </row>
    <row r="8" spans="1:9" x14ac:dyDescent="0.25">
      <c r="A8">
        <v>2.4E-2</v>
      </c>
      <c r="B8">
        <v>0.66546486148478223</v>
      </c>
      <c r="C8">
        <v>1.9816030006334477</v>
      </c>
      <c r="D8">
        <v>2.163177766096579E-3</v>
      </c>
      <c r="E8">
        <v>1.9507545074424447E-3</v>
      </c>
      <c r="F8">
        <v>312.25931960054004</v>
      </c>
      <c r="G8">
        <v>85.293266366268796</v>
      </c>
      <c r="H8">
        <v>4.1139322735390237E-3</v>
      </c>
      <c r="I8">
        <v>1.7159786540007331</v>
      </c>
    </row>
    <row r="9" spans="1:9" x14ac:dyDescent="0.25">
      <c r="A9">
        <v>2.8000000000000001E-2</v>
      </c>
      <c r="B9">
        <v>0.61866474167647567</v>
      </c>
      <c r="C9">
        <v>2.1161658658428038</v>
      </c>
      <c r="D9">
        <v>2.2449695622275946E-3</v>
      </c>
      <c r="E9">
        <v>1.946522935842787E-3</v>
      </c>
      <c r="F9">
        <v>333.463621733884</v>
      </c>
      <c r="G9">
        <v>86.901305694706707</v>
      </c>
      <c r="H9">
        <v>4.1914924980703816E-3</v>
      </c>
      <c r="I9">
        <v>1.808786779999692</v>
      </c>
    </row>
    <row r="10" spans="1:9" x14ac:dyDescent="0.25">
      <c r="A10">
        <v>3.2000000000000001E-2</v>
      </c>
      <c r="B10">
        <v>0.69471493636497428</v>
      </c>
      <c r="C10">
        <v>2.2356049508124909</v>
      </c>
      <c r="D10">
        <v>1.9479361973307506E-3</v>
      </c>
      <c r="E10">
        <v>2.3823748106075841E-3</v>
      </c>
      <c r="F10">
        <v>352.2847314084371</v>
      </c>
      <c r="G10">
        <v>89.779399778776352</v>
      </c>
      <c r="H10">
        <v>4.3303110079383348E-3</v>
      </c>
      <c r="I10">
        <v>1.8884763255147212</v>
      </c>
    </row>
    <row r="11" spans="1:9" x14ac:dyDescent="0.25">
      <c r="A11">
        <v>3.6000000000000004E-2</v>
      </c>
      <c r="B11">
        <v>0.57088961937216354</v>
      </c>
      <c r="C11">
        <v>2.3445737263854847</v>
      </c>
      <c r="D11">
        <v>2.0125086679604991E-3</v>
      </c>
      <c r="E11">
        <v>2.3866063822072427E-3</v>
      </c>
      <c r="F11">
        <v>369.45593861151963</v>
      </c>
      <c r="G11">
        <v>91.20589907695279</v>
      </c>
      <c r="H11">
        <v>4.3991150501677418E-3</v>
      </c>
      <c r="I11">
        <v>1.9537905388088217</v>
      </c>
    </row>
    <row r="12" spans="1:9" x14ac:dyDescent="0.25">
      <c r="A12">
        <v>0.04</v>
      </c>
      <c r="B12">
        <v>0.6966649413569872</v>
      </c>
      <c r="C12">
        <v>2.4279484123221171</v>
      </c>
      <c r="D12">
        <v>2.28801787598076E-3</v>
      </c>
      <c r="E12">
        <v>2.2300382330198883E-3</v>
      </c>
      <c r="F12">
        <v>382.59405088434079</v>
      </c>
      <c r="G12">
        <v>93.671878276020621</v>
      </c>
      <c r="H12">
        <v>4.5180561090006482E-3</v>
      </c>
      <c r="I12">
        <v>2.0036993757215256</v>
      </c>
    </row>
    <row r="13" spans="1:9" x14ac:dyDescent="0.25">
      <c r="A13">
        <v>4.3999999999999997E-2</v>
      </c>
      <c r="B13">
        <v>0.58551465681225778</v>
      </c>
      <c r="C13">
        <v>2.5000772103882269</v>
      </c>
      <c r="D13">
        <v>2.4645159623687398E-3</v>
      </c>
      <c r="E13">
        <v>2.1750278022243308E-3</v>
      </c>
      <c r="F13">
        <v>393.96004568780467</v>
      </c>
      <c r="G13">
        <v>96.190655513873409</v>
      </c>
      <c r="H13">
        <v>4.6395437645930706E-3</v>
      </c>
      <c r="I13">
        <v>2.0374157440806258</v>
      </c>
    </row>
    <row r="14" spans="1:9" x14ac:dyDescent="0.25">
      <c r="A14">
        <v>4.8000000000000001E-2</v>
      </c>
      <c r="B14">
        <v>0.53773953450794565</v>
      </c>
      <c r="C14">
        <v>2.5582455959254125</v>
      </c>
      <c r="D14">
        <v>2.3568951779858252E-3</v>
      </c>
      <c r="E14">
        <v>2.3273643798120275E-3</v>
      </c>
      <c r="F14">
        <v>403.12617052930784</v>
      </c>
      <c r="G14">
        <v>97.117738364781289</v>
      </c>
      <c r="H14">
        <v>4.6842595577978527E-3</v>
      </c>
      <c r="I14">
        <v>2.0544079166159168</v>
      </c>
    </row>
    <row r="15" spans="1:9" x14ac:dyDescent="0.25">
      <c r="A15">
        <v>5.2000000000000005E-2</v>
      </c>
      <c r="B15">
        <v>0.66156485150075639</v>
      </c>
      <c r="C15">
        <v>2.5873297886940048</v>
      </c>
      <c r="D15">
        <v>2.1890067543484789E-3</v>
      </c>
      <c r="E15">
        <v>2.5981849621901539E-3</v>
      </c>
      <c r="F15">
        <v>407.70923295005935</v>
      </c>
      <c r="G15">
        <v>99.251808507258332</v>
      </c>
      <c r="H15">
        <v>4.7871917165386328E-3</v>
      </c>
      <c r="I15">
        <v>2.0544079166158848</v>
      </c>
    </row>
    <row r="16" spans="1:9" x14ac:dyDescent="0.25">
      <c r="A16">
        <v>5.6000000000000001E-2</v>
      </c>
      <c r="B16">
        <v>0.64986482154867886</v>
      </c>
      <c r="C16">
        <v>2.599739044275271</v>
      </c>
      <c r="D16">
        <v>2.214835742600378E-3</v>
      </c>
      <c r="E16">
        <v>2.5516376745939135E-3</v>
      </c>
      <c r="F16">
        <v>409.66467291624667</v>
      </c>
      <c r="G16">
        <v>98.822260496466029</v>
      </c>
      <c r="H16">
        <v>4.7664734171942915E-3</v>
      </c>
      <c r="I16">
        <v>2.0374157440805316</v>
      </c>
    </row>
    <row r="17" spans="1:9" x14ac:dyDescent="0.25">
      <c r="A17">
        <v>0.06</v>
      </c>
      <c r="B17">
        <v>0.58843966430027805</v>
      </c>
      <c r="C17">
        <v>2.6009024119860147</v>
      </c>
      <c r="D17">
        <v>2.8132073037693819E-3</v>
      </c>
      <c r="E17">
        <v>1.9634492222414196E-3</v>
      </c>
      <c r="F17">
        <v>409.84799541307672</v>
      </c>
      <c r="G17">
        <v>99.033384684948615</v>
      </c>
      <c r="H17">
        <v>4.7766565260108015E-3</v>
      </c>
      <c r="I17">
        <v>2.0036993757213701</v>
      </c>
    </row>
    <row r="18" spans="1:9" x14ac:dyDescent="0.25">
      <c r="A18">
        <v>6.4000000000000001E-2</v>
      </c>
      <c r="B18">
        <v>0.57673963434820052</v>
      </c>
      <c r="C18">
        <v>2.5900443133524069</v>
      </c>
      <c r="D18">
        <v>2.9724860646560955E-3</v>
      </c>
      <c r="E18">
        <v>1.8661230754492804E-3</v>
      </c>
      <c r="F18">
        <v>408.13698544266282</v>
      </c>
      <c r="G18">
        <v>100.31783480826326</v>
      </c>
      <c r="H18">
        <v>4.8386091401053759E-3</v>
      </c>
      <c r="I18">
        <v>1.9537905388086081</v>
      </c>
    </row>
    <row r="19" spans="1:9" x14ac:dyDescent="0.25">
      <c r="A19">
        <v>6.8000000000000005E-2</v>
      </c>
      <c r="B19">
        <v>0.54163954449197149</v>
      </c>
      <c r="C19">
        <v>2.5745327438758241</v>
      </c>
      <c r="D19">
        <v>2.5333932643738051E-3</v>
      </c>
      <c r="E19">
        <v>2.2638908058171536E-3</v>
      </c>
      <c r="F19">
        <v>405.69268548492863</v>
      </c>
      <c r="G19">
        <v>99.461051088587936</v>
      </c>
      <c r="H19">
        <v>4.7972840701909587E-3</v>
      </c>
      <c r="I19">
        <v>1.8884763255144519</v>
      </c>
    </row>
    <row r="20" spans="1:9" x14ac:dyDescent="0.25">
      <c r="A20">
        <v>7.2000000000000008E-2</v>
      </c>
      <c r="B20">
        <v>0.64888981905267329</v>
      </c>
      <c r="C20">
        <v>2.5535921250824374</v>
      </c>
      <c r="D20">
        <v>2.4559062996181063E-3</v>
      </c>
      <c r="E20">
        <v>2.3358275230113438E-3</v>
      </c>
      <c r="F20">
        <v>402.39288054198755</v>
      </c>
      <c r="G20">
        <v>99.345979008595904</v>
      </c>
      <c r="H20">
        <v>4.7917338226294501E-3</v>
      </c>
      <c r="I20">
        <v>1.808786779999372</v>
      </c>
    </row>
    <row r="21" spans="1:9" x14ac:dyDescent="0.25">
      <c r="A21">
        <v>7.5999999999999998E-2</v>
      </c>
      <c r="B21">
        <v>0.59136467178829655</v>
      </c>
      <c r="C21">
        <v>2.5206300399446993</v>
      </c>
      <c r="D21">
        <v>2.6324043860060861E-3</v>
      </c>
      <c r="E21">
        <v>2.2131119466212556E-3</v>
      </c>
      <c r="F21">
        <v>397.19874313180247</v>
      </c>
      <c r="G21">
        <v>100.46104013407974</v>
      </c>
      <c r="H21">
        <v>4.8455163326273417E-3</v>
      </c>
      <c r="I21">
        <v>1.7159786540003668</v>
      </c>
    </row>
    <row r="22" spans="1:9" x14ac:dyDescent="0.25">
      <c r="A22">
        <v>0.08</v>
      </c>
      <c r="B22">
        <v>0.62646476164452736</v>
      </c>
      <c r="C22">
        <v>2.4461745064571017</v>
      </c>
      <c r="D22">
        <v>2.8175121351446987E-3</v>
      </c>
      <c r="E22">
        <v>1.946522935842787E-3</v>
      </c>
      <c r="F22">
        <v>385.46610333467839</v>
      </c>
      <c r="G22">
        <v>98.771706792933287</v>
      </c>
      <c r="H22">
        <v>4.7640350709874857E-3</v>
      </c>
      <c r="I22">
        <v>1.6115155871053288</v>
      </c>
    </row>
    <row r="23" spans="1:9" x14ac:dyDescent="0.25">
      <c r="A23">
        <v>8.4000000000000005E-2</v>
      </c>
      <c r="B23">
        <v>0.60403970423637965</v>
      </c>
      <c r="C23">
        <v>2.3178162690383792</v>
      </c>
      <c r="D23">
        <v>2.5979657350035535E-3</v>
      </c>
      <c r="E23">
        <v>2.1200173714287741E-3</v>
      </c>
      <c r="F23">
        <v>365.23952118442816</v>
      </c>
      <c r="G23">
        <v>97.816921390957262</v>
      </c>
      <c r="H23">
        <v>4.7179831064323276E-3</v>
      </c>
      <c r="I23">
        <v>1.4970450242824032</v>
      </c>
    </row>
    <row r="24" spans="1:9" x14ac:dyDescent="0.25">
      <c r="A24">
        <v>8.7999999999999995E-2</v>
      </c>
      <c r="B24">
        <v>0.56796461188414327</v>
      </c>
      <c r="C24">
        <v>2.1689052020631849</v>
      </c>
      <c r="D24">
        <v>2.3267613583586094E-3</v>
      </c>
      <c r="E24">
        <v>2.2765855206161286E-3</v>
      </c>
      <c r="F24">
        <v>341.77424159018017</v>
      </c>
      <c r="G24">
        <v>95.440193327966327</v>
      </c>
      <c r="H24">
        <v>4.603346878974738E-3</v>
      </c>
      <c r="I24">
        <v>1.3743722346887082</v>
      </c>
    </row>
    <row r="25" spans="1:9" x14ac:dyDescent="0.25">
      <c r="A25">
        <v>9.1999999999999998E-2</v>
      </c>
      <c r="B25">
        <v>0.48508939972360032</v>
      </c>
      <c r="C25">
        <v>2.0199941350879902</v>
      </c>
      <c r="D25">
        <v>2.3353710211092421E-3</v>
      </c>
      <c r="E25">
        <v>2.132712086227749E-3</v>
      </c>
      <c r="F25">
        <v>318.30896199593212</v>
      </c>
      <c r="G25">
        <v>92.635798861336056</v>
      </c>
      <c r="H25">
        <v>4.4680831073369912E-3</v>
      </c>
      <c r="I25">
        <v>1.245431841497308</v>
      </c>
    </row>
    <row r="26" spans="1:9" x14ac:dyDescent="0.25">
      <c r="A26">
        <v>9.6000000000000002E-2</v>
      </c>
      <c r="B26">
        <v>0.45681432733941563</v>
      </c>
      <c r="C26">
        <v>1.8613883371899314</v>
      </c>
      <c r="D26">
        <v>2.3698096721117747E-3</v>
      </c>
      <c r="E26">
        <v>2.1157857998291155E-3</v>
      </c>
      <c r="F26">
        <v>293.31599492810022</v>
      </c>
      <c r="G26">
        <v>92.998878921858932</v>
      </c>
      <c r="H26">
        <v>4.4855954719408902E-3</v>
      </c>
      <c r="I26">
        <v>1.1122573117340888</v>
      </c>
    </row>
    <row r="27" spans="1:9" x14ac:dyDescent="0.25">
      <c r="A27">
        <v>0.1</v>
      </c>
      <c r="B27">
        <v>0.40611419754708322</v>
      </c>
      <c r="C27">
        <v>1.6965779115012396</v>
      </c>
      <c r="D27">
        <v>2.2923227073560768E-3</v>
      </c>
      <c r="E27">
        <v>2.0438490826349262E-3</v>
      </c>
      <c r="F27">
        <v>267.34530787717466</v>
      </c>
      <c r="G27">
        <v>89.900910103082879</v>
      </c>
      <c r="H27">
        <v>4.3361717899910029E-3</v>
      </c>
      <c r="I27">
        <v>0.97694888728802409</v>
      </c>
    </row>
    <row r="28" spans="1:9" x14ac:dyDescent="0.25">
      <c r="A28">
        <v>0.10400000000000001</v>
      </c>
      <c r="B28">
        <v>0.47436437226753014</v>
      </c>
      <c r="C28">
        <v>1.5286651719172313</v>
      </c>
      <c r="D28">
        <v>2.2837130446054432E-3</v>
      </c>
      <c r="E28">
        <v>1.9295966494441534E-3</v>
      </c>
      <c r="F28">
        <v>240.88576083470232</v>
      </c>
      <c r="G28">
        <v>87.353636891306465</v>
      </c>
      <c r="H28">
        <v>4.2133096940495966E-3</v>
      </c>
      <c r="I28">
        <v>0.84164046284196348</v>
      </c>
    </row>
    <row r="29" spans="1:9" x14ac:dyDescent="0.25">
      <c r="A29">
        <v>0.108</v>
      </c>
      <c r="B29">
        <v>0.47533937476353572</v>
      </c>
      <c r="C29">
        <v>1.361528010807052</v>
      </c>
      <c r="D29">
        <v>2.2277502367263283E-3</v>
      </c>
      <c r="E29">
        <v>1.7899547866554325E-3</v>
      </c>
      <c r="F29">
        <v>214.54842879011665</v>
      </c>
      <c r="G29">
        <v>83.298207640545911</v>
      </c>
      <c r="H29">
        <v>4.0177050233817608E-3</v>
      </c>
      <c r="I29">
        <v>0.70846593307875616</v>
      </c>
    </row>
    <row r="30" spans="1:9" x14ac:dyDescent="0.25">
      <c r="A30">
        <v>0.112</v>
      </c>
      <c r="B30">
        <v>0.47241436727551722</v>
      </c>
      <c r="C30">
        <v>1.1947786389337871</v>
      </c>
      <c r="D30">
        <v>2.1158246209680969E-3</v>
      </c>
      <c r="E30">
        <v>1.7857232150557739E-3</v>
      </c>
      <c r="F30">
        <v>188.27220424447432</v>
      </c>
      <c r="G30">
        <v>80.889945845523656</v>
      </c>
      <c r="H30">
        <v>3.9015478360238708E-3</v>
      </c>
      <c r="I30">
        <v>0.57952553988737543</v>
      </c>
    </row>
    <row r="31" spans="1:9" x14ac:dyDescent="0.25">
      <c r="A31">
        <v>0.11600000000000001</v>
      </c>
      <c r="B31">
        <v>0.50166444215570749</v>
      </c>
      <c r="C31">
        <v>1.0272536885866934</v>
      </c>
      <c r="D31">
        <v>2.0082038365851823E-3</v>
      </c>
      <c r="E31">
        <v>1.7518706422585077E-3</v>
      </c>
      <c r="F31">
        <v>161.87376470094532</v>
      </c>
      <c r="G31">
        <v>77.956809387416854</v>
      </c>
      <c r="H31">
        <v>3.7600744788436899E-3</v>
      </c>
      <c r="I31">
        <v>0.45685275029370731</v>
      </c>
    </row>
    <row r="32" spans="1:9" x14ac:dyDescent="0.25">
      <c r="A32">
        <v>0.12</v>
      </c>
      <c r="B32">
        <v>0.59818968926034088</v>
      </c>
      <c r="C32">
        <v>0.87058683687320759</v>
      </c>
      <c r="D32">
        <v>1.9221072090788507E-3</v>
      </c>
      <c r="E32">
        <v>1.7518706422585077E-3</v>
      </c>
      <c r="F32">
        <v>137.18633512783023</v>
      </c>
      <c r="G32">
        <v>76.171786665879026</v>
      </c>
      <c r="H32">
        <v>3.6739778513373584E-3</v>
      </c>
      <c r="I32">
        <v>0.34238218747081561</v>
      </c>
    </row>
    <row r="33" spans="1:9" x14ac:dyDescent="0.25">
      <c r="A33">
        <v>0.124</v>
      </c>
      <c r="B33">
        <v>0.58551465681225778</v>
      </c>
      <c r="C33">
        <v>0.7240025053195005</v>
      </c>
      <c r="D33">
        <v>1.9221072090788507E-3</v>
      </c>
      <c r="E33">
        <v>1.6757023534646597E-3</v>
      </c>
      <c r="F33">
        <v>114.08770052724233</v>
      </c>
      <c r="G33">
        <v>74.592606039463945</v>
      </c>
      <c r="H33">
        <v>3.5978095625435105E-3</v>
      </c>
      <c r="I33">
        <v>0.23791912057581799</v>
      </c>
    </row>
    <row r="34" spans="1:9" x14ac:dyDescent="0.25">
      <c r="A34">
        <v>0.128</v>
      </c>
      <c r="B34">
        <v>0.55333957444404724</v>
      </c>
      <c r="C34">
        <v>0.59021521858397419</v>
      </c>
      <c r="D34">
        <v>1.9307168718294843E-3</v>
      </c>
      <c r="E34">
        <v>1.4895132030796976E-3</v>
      </c>
      <c r="F34">
        <v>93.005613391785133</v>
      </c>
      <c r="G34">
        <v>70.910889002603113</v>
      </c>
      <c r="H34">
        <v>3.420230074909182E-3</v>
      </c>
      <c r="I34">
        <v>0.14511099457685872</v>
      </c>
    </row>
    <row r="35" spans="1:9" x14ac:dyDescent="0.25">
      <c r="A35">
        <v>0.13200000000000001</v>
      </c>
      <c r="B35">
        <v>0.61281472670043691</v>
      </c>
      <c r="C35">
        <v>0.47271507979885974</v>
      </c>
      <c r="D35">
        <v>1.9737651855826497E-3</v>
      </c>
      <c r="E35">
        <v>1.3710291982892671E-3</v>
      </c>
      <c r="F35">
        <v>74.490041211948792</v>
      </c>
      <c r="G35">
        <v>69.346897166726336</v>
      </c>
      <c r="H35">
        <v>3.3447943838719168E-3</v>
      </c>
      <c r="I35">
        <v>6.5421449061829909E-2</v>
      </c>
    </row>
    <row r="36" spans="1:9" x14ac:dyDescent="0.25">
      <c r="A36">
        <v>0.13600000000000001</v>
      </c>
      <c r="B36">
        <v>0.65473983402871205</v>
      </c>
      <c r="C36">
        <v>0.36219514727820751</v>
      </c>
      <c r="D36">
        <v>1.6853414834364392E-3</v>
      </c>
      <c r="E36">
        <v>1.5360604906759379E-3</v>
      </c>
      <c r="F36">
        <v>57.074404013092838</v>
      </c>
      <c r="G36">
        <v>66.788629073473928</v>
      </c>
      <c r="H36">
        <v>3.2214019741123772E-3</v>
      </c>
      <c r="I36">
        <v>1.0723576772909971E-4</v>
      </c>
    </row>
    <row r="37" spans="1:9" x14ac:dyDescent="0.25">
      <c r="A37">
        <v>0.14000000000000001</v>
      </c>
      <c r="B37">
        <v>0.57576463185219495</v>
      </c>
      <c r="C37">
        <v>0.27610593668317318</v>
      </c>
      <c r="D37">
        <v>1.6207690128066908E-3</v>
      </c>
      <c r="E37">
        <v>1.4514290586827737E-3</v>
      </c>
      <c r="F37">
        <v>43.508539247668203</v>
      </c>
      <c r="G37">
        <v>63.695216891859367</v>
      </c>
      <c r="H37">
        <v>3.0721980714894645E-3</v>
      </c>
      <c r="I37">
        <v>-4.9801601144974325E-2</v>
      </c>
    </row>
    <row r="38" spans="1:9" x14ac:dyDescent="0.25">
      <c r="A38">
        <v>0.14400000000000002</v>
      </c>
      <c r="B38">
        <v>0.60403970423637965</v>
      </c>
      <c r="C38">
        <v>0.21212071259226928</v>
      </c>
      <c r="D38">
        <v>1.6465980010585907E-3</v>
      </c>
      <c r="E38">
        <v>1.4514290586827737E-3</v>
      </c>
      <c r="F38">
        <v>33.425801922014756</v>
      </c>
      <c r="G38">
        <v>64.23072370832071</v>
      </c>
      <c r="H38">
        <v>3.0980270597413644E-3</v>
      </c>
      <c r="I38">
        <v>-8.3517969504074738E-2</v>
      </c>
    </row>
    <row r="39" spans="1:9" x14ac:dyDescent="0.25">
      <c r="A39">
        <v>0.14799999999999999</v>
      </c>
      <c r="B39">
        <v>0.60208969924436673</v>
      </c>
      <c r="C39">
        <v>0.15744243018731502</v>
      </c>
      <c r="D39">
        <v>1.5863303618041582E-3</v>
      </c>
      <c r="E39">
        <v>1.3794923414885835E-3</v>
      </c>
      <c r="F39">
        <v>24.809644571001808</v>
      </c>
      <c r="G39">
        <v>61.4897594338522</v>
      </c>
      <c r="H39">
        <v>2.9658227032927417E-3</v>
      </c>
      <c r="I39">
        <v>-0.10051014203936513</v>
      </c>
    </row>
    <row r="40" spans="1:9" x14ac:dyDescent="0.25">
      <c r="A40">
        <v>0.152</v>
      </c>
      <c r="B40">
        <v>0.51238946961177945</v>
      </c>
      <c r="C40">
        <v>0.12137803115426012</v>
      </c>
      <c r="D40">
        <v>1.689646314811756E-3</v>
      </c>
      <c r="E40">
        <v>1.3160187674937105E-3</v>
      </c>
      <c r="F40">
        <v>19.126647169269869</v>
      </c>
      <c r="G40">
        <v>62.315802844351708</v>
      </c>
      <c r="H40">
        <v>3.0056650823054665E-3</v>
      </c>
      <c r="I40">
        <v>-0.10051014203933405</v>
      </c>
    </row>
    <row r="41" spans="1:9" x14ac:dyDescent="0.25">
      <c r="A41">
        <v>0.156</v>
      </c>
      <c r="B41">
        <v>0.51726448209181086</v>
      </c>
      <c r="C41">
        <v>0.10509088320384823</v>
      </c>
      <c r="D41">
        <v>1.4528805891693445E-3</v>
      </c>
      <c r="E41">
        <v>1.5022079178786726E-3</v>
      </c>
      <c r="F41">
        <v>16.560132213648995</v>
      </c>
      <c r="G41">
        <v>61.267209669137316</v>
      </c>
      <c r="H41">
        <v>2.9550885070480171E-3</v>
      </c>
      <c r="I41">
        <v>-8.3517969503979925E-2</v>
      </c>
    </row>
    <row r="42" spans="1:9" x14ac:dyDescent="0.25">
      <c r="A42">
        <v>0.16</v>
      </c>
      <c r="B42">
        <v>0.52506450205986255</v>
      </c>
      <c r="C42">
        <v>9.8886255413215121E-2</v>
      </c>
      <c r="D42">
        <v>1.5088433970484602E-3</v>
      </c>
      <c r="E42">
        <v>1.3244819106930268E-3</v>
      </c>
      <c r="F42">
        <v>15.582412230555327</v>
      </c>
      <c r="G42">
        <v>58.742719643168378</v>
      </c>
      <c r="H42">
        <v>2.8333253077414871E-3</v>
      </c>
      <c r="I42">
        <v>-4.9801601144819338E-2</v>
      </c>
    </row>
    <row r="43" spans="1:9" x14ac:dyDescent="0.25">
      <c r="A43">
        <v>0.16400000000000001</v>
      </c>
      <c r="B43">
        <v>0.68886492138893551</v>
      </c>
      <c r="C43">
        <v>0.10237635854544623</v>
      </c>
      <c r="D43">
        <v>1.4700999146706108E-3</v>
      </c>
      <c r="E43">
        <v>1.3879554846879007E-3</v>
      </c>
      <c r="F43">
        <v>16.132379721045513</v>
      </c>
      <c r="G43">
        <v>59.255443273822259</v>
      </c>
      <c r="H43">
        <v>2.8580553993585115E-3</v>
      </c>
      <c r="I43">
        <v>1.0723576794381684E-4</v>
      </c>
    </row>
    <row r="44" spans="1:9" x14ac:dyDescent="0.25">
      <c r="A44">
        <v>0.16800000000000001</v>
      </c>
      <c r="B44">
        <v>0.62646476164452736</v>
      </c>
      <c r="C44">
        <v>0.11323445717905417</v>
      </c>
      <c r="D44">
        <v>1.3581742989123794E-3</v>
      </c>
      <c r="E44">
        <v>1.4768184882807227E-3</v>
      </c>
      <c r="F44">
        <v>17.843389691459432</v>
      </c>
      <c r="G44">
        <v>58.777291133307308</v>
      </c>
      <c r="H44">
        <v>2.8349927871931021E-3</v>
      </c>
      <c r="I44">
        <v>6.5421449062099138E-2</v>
      </c>
    </row>
    <row r="45" spans="1:9" x14ac:dyDescent="0.25">
      <c r="A45">
        <v>0.17200000000000001</v>
      </c>
      <c r="B45">
        <v>0.64011479658861603</v>
      </c>
      <c r="C45">
        <v>0.12913381589255149</v>
      </c>
      <c r="D45">
        <v>1.5346723853003593E-3</v>
      </c>
      <c r="E45">
        <v>1.3244819106930268E-3</v>
      </c>
      <c r="F45">
        <v>20.348797148136953</v>
      </c>
      <c r="G45">
        <v>59.278226459629728</v>
      </c>
      <c r="H45">
        <v>2.8591542959933861E-3</v>
      </c>
      <c r="I45">
        <v>0.14511099457717991</v>
      </c>
    </row>
    <row r="46" spans="1:9" x14ac:dyDescent="0.25">
      <c r="A46">
        <v>0.17599999999999999</v>
      </c>
      <c r="B46">
        <v>0.5777146368442061</v>
      </c>
      <c r="C46">
        <v>0.16442263645177727</v>
      </c>
      <c r="D46">
        <v>1.366783961663013E-3</v>
      </c>
      <c r="E46">
        <v>1.5614499202738878E-3</v>
      </c>
      <c r="F46">
        <v>25.909579551982183</v>
      </c>
      <c r="G46">
        <v>60.710438545922315</v>
      </c>
      <c r="H46">
        <v>2.9282338819369008E-3</v>
      </c>
      <c r="I46">
        <v>0.23791912057618447</v>
      </c>
    </row>
    <row r="47" spans="1:9" x14ac:dyDescent="0.25">
      <c r="A47">
        <v>0.18</v>
      </c>
      <c r="B47">
        <v>0.61671473668446275</v>
      </c>
      <c r="C47">
        <v>0.24934847933606791</v>
      </c>
      <c r="D47">
        <v>1.4442709264187109E-3</v>
      </c>
      <c r="E47">
        <v>1.3879554846879007E-3</v>
      </c>
      <c r="F47">
        <v>39.29212182057676</v>
      </c>
      <c r="G47">
        <v>58.719936457360902</v>
      </c>
      <c r="H47">
        <v>2.8322264111066116E-3</v>
      </c>
      <c r="I47">
        <v>0.34238218747122307</v>
      </c>
    </row>
    <row r="48" spans="1:9" x14ac:dyDescent="0.25">
      <c r="A48">
        <v>0.184</v>
      </c>
      <c r="B48">
        <v>0.60598970922839257</v>
      </c>
      <c r="C48">
        <v>0.38003345217627771</v>
      </c>
      <c r="D48">
        <v>1.5863303618041582E-3</v>
      </c>
      <c r="E48">
        <v>1.4175764858855083E-3</v>
      </c>
      <c r="F48">
        <v>59.885348964487136</v>
      </c>
      <c r="G48">
        <v>62.279349747059754</v>
      </c>
      <c r="H48">
        <v>3.0039068476896665E-3</v>
      </c>
      <c r="I48">
        <v>0.45685275029414807</v>
      </c>
    </row>
    <row r="49" spans="1:9" x14ac:dyDescent="0.25">
      <c r="A49">
        <v>0.188</v>
      </c>
      <c r="B49">
        <v>0.67618988894085241</v>
      </c>
      <c r="C49">
        <v>0.53243462228370331</v>
      </c>
      <c r="D49">
        <v>1.4787095774212436E-3</v>
      </c>
      <c r="E49">
        <v>1.6164603510694445E-3</v>
      </c>
      <c r="F49">
        <v>83.900596049225342</v>
      </c>
      <c r="G49">
        <v>64.171487425221272</v>
      </c>
      <c r="H49">
        <v>3.095169928490688E-3</v>
      </c>
      <c r="I49">
        <v>0.5795255398878435</v>
      </c>
    </row>
    <row r="50" spans="1:9" x14ac:dyDescent="0.25">
      <c r="A50">
        <v>0.192</v>
      </c>
      <c r="B50">
        <v>0.62743976414053293</v>
      </c>
      <c r="C50">
        <v>0.69065263094484752</v>
      </c>
      <c r="D50">
        <v>1.7886574364440371E-3</v>
      </c>
      <c r="E50">
        <v>1.358334483490293E-3</v>
      </c>
      <c r="F50">
        <v>108.83245561811385</v>
      </c>
      <c r="G50">
        <v>65.245901544350829</v>
      </c>
      <c r="H50">
        <v>3.1469919199343301E-3</v>
      </c>
      <c r="I50">
        <v>0.70846593307924344</v>
      </c>
    </row>
    <row r="51" spans="1:9" x14ac:dyDescent="0.25">
      <c r="A51">
        <v>0.19600000000000001</v>
      </c>
      <c r="B51">
        <v>0.74444006366129933</v>
      </c>
      <c r="C51">
        <v>0.84189043334152946</v>
      </c>
      <c r="D51">
        <v>1.6853414834364392E-3</v>
      </c>
      <c r="E51">
        <v>1.5953024930711532E-3</v>
      </c>
      <c r="F51">
        <v>132.664380206022</v>
      </c>
      <c r="G51">
        <v>68.016880671796756</v>
      </c>
      <c r="H51">
        <v>3.2806439765075924E-3</v>
      </c>
      <c r="I51">
        <v>0.84164046284246286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0.72981502622120331</v>
      </c>
      <c r="C2">
        <v>1.0059252805563921</v>
      </c>
      <c r="D2">
        <v>1.6724269893104897E-3</v>
      </c>
      <c r="E2">
        <v>1.6883970682636347E-3</v>
      </c>
      <c r="F2">
        <v>158.51285225906082</v>
      </c>
      <c r="G2">
        <v>69.679236918073443</v>
      </c>
      <c r="H2">
        <v>3.3608240575741244E-3</v>
      </c>
      <c r="I2">
        <v>0.97694060881732581</v>
      </c>
    </row>
    <row r="3" spans="1:9" x14ac:dyDescent="0.25">
      <c r="A3">
        <v>4.0000000000000001E-3</v>
      </c>
      <c r="B3">
        <v>0.80586522090970192</v>
      </c>
      <c r="C3">
        <v>1.1804304371679482</v>
      </c>
      <c r="D3">
        <v>1.6552076638092234E-3</v>
      </c>
      <c r="E3">
        <v>1.8491967890506477E-3</v>
      </c>
      <c r="F3">
        <v>186.01122678357021</v>
      </c>
      <c r="G3">
        <v>72.656058140642159</v>
      </c>
      <c r="H3">
        <v>3.5044044528598712E-3</v>
      </c>
      <c r="I3">
        <v>1.1122375265050399</v>
      </c>
    </row>
    <row r="4" spans="1:9" x14ac:dyDescent="0.25">
      <c r="A4">
        <v>8.0000000000000002E-3</v>
      </c>
      <c r="B4">
        <v>0.74249005866928641</v>
      </c>
      <c r="C4">
        <v>1.3464042305673838</v>
      </c>
      <c r="D4">
        <v>1.8575347384491023E-3</v>
      </c>
      <c r="E4">
        <v>1.7814916434561153E-3</v>
      </c>
      <c r="F4">
        <v>212.16523633132584</v>
      </c>
      <c r="G4">
        <v>75.447145423887079</v>
      </c>
      <c r="H4">
        <v>3.6390263819052176E-3</v>
      </c>
      <c r="I4">
        <v>1.2454007309783537</v>
      </c>
    </row>
    <row r="5" spans="1:9" x14ac:dyDescent="0.25">
      <c r="A5">
        <v>1.2E-2</v>
      </c>
      <c r="B5">
        <v>0.68788991889292816</v>
      </c>
      <c r="C5">
        <v>1.5135413916775631</v>
      </c>
      <c r="D5">
        <v>1.8360105815725201E-3</v>
      </c>
      <c r="E5">
        <v>1.8534283606503055E-3</v>
      </c>
      <c r="F5">
        <v>238.50256837591149</v>
      </c>
      <c r="G5">
        <v>76.492338112894672</v>
      </c>
      <c r="H5">
        <v>3.6894389422228255E-3</v>
      </c>
      <c r="I5">
        <v>1.3743301589548806</v>
      </c>
    </row>
    <row r="6" spans="1:9" x14ac:dyDescent="0.25">
      <c r="A6">
        <v>1.6E-2</v>
      </c>
      <c r="B6">
        <v>0.67521488644484506</v>
      </c>
      <c r="C6">
        <v>1.6756372927078529</v>
      </c>
      <c r="D6">
        <v>1.7111704716883391E-3</v>
      </c>
      <c r="E6">
        <v>2.2004172318222806E-3</v>
      </c>
      <c r="F6">
        <v>264.04550293423358</v>
      </c>
      <c r="G6">
        <v>81.098100242555745</v>
      </c>
      <c r="H6">
        <v>3.9115877035106198E-3</v>
      </c>
      <c r="I6">
        <v>1.4969925163367237</v>
      </c>
    </row>
    <row r="7" spans="1:9" x14ac:dyDescent="0.25">
      <c r="A7">
        <v>0.02</v>
      </c>
      <c r="B7">
        <v>0.64791481655666772</v>
      </c>
      <c r="C7">
        <v>1.8369576152643137</v>
      </c>
      <c r="D7">
        <v>2.0598618130889812E-3</v>
      </c>
      <c r="E7">
        <v>1.959217650641761E-3</v>
      </c>
      <c r="F7">
        <v>289.4662224946689</v>
      </c>
      <c r="G7">
        <v>83.326703614469508</v>
      </c>
      <c r="H7">
        <v>4.0190794637307422E-3</v>
      </c>
      <c r="I7">
        <v>1.6114533444730308</v>
      </c>
    </row>
    <row r="8" spans="1:9" x14ac:dyDescent="0.25">
      <c r="A8">
        <v>2.4E-2</v>
      </c>
      <c r="B8">
        <v>0.65668983902072497</v>
      </c>
      <c r="C8">
        <v>1.9847053145287643</v>
      </c>
      <c r="D8">
        <v>2.0986052954668306E-3</v>
      </c>
      <c r="E8">
        <v>2.0142280814373185E-3</v>
      </c>
      <c r="F8">
        <v>312.74817959208684</v>
      </c>
      <c r="G8">
        <v>85.270483180461326</v>
      </c>
      <c r="H8">
        <v>4.1128333769041492E-3</v>
      </c>
      <c r="I8">
        <v>1.7159075277285081</v>
      </c>
    </row>
    <row r="9" spans="1:9" x14ac:dyDescent="0.25">
      <c r="A9">
        <v>2.8000000000000001E-2</v>
      </c>
      <c r="B9">
        <v>0.72689001873318482</v>
      </c>
      <c r="C9">
        <v>2.1146147088951452</v>
      </c>
      <c r="D9">
        <v>2.0512521503383485E-3</v>
      </c>
      <c r="E9">
        <v>2.2215750898205719E-3</v>
      </c>
      <c r="F9">
        <v>333.21919173811057</v>
      </c>
      <c r="G9">
        <v>88.587601277745478</v>
      </c>
      <c r="H9">
        <v>4.2728272401589204E-3</v>
      </c>
      <c r="I9">
        <v>1.8087077612353117</v>
      </c>
    </row>
    <row r="10" spans="1:9" x14ac:dyDescent="0.25">
      <c r="A10">
        <v>3.2000000000000001E-2</v>
      </c>
      <c r="B10">
        <v>0.66448985898877666</v>
      </c>
      <c r="C10">
        <v>2.2363805292863201</v>
      </c>
      <c r="D10">
        <v>2.163177766096579E-3</v>
      </c>
      <c r="E10">
        <v>2.170796230624673E-3</v>
      </c>
      <c r="F10">
        <v>352.40694640632381</v>
      </c>
      <c r="G10">
        <v>89.855343731467926</v>
      </c>
      <c r="H10">
        <v>4.3339739967212521E-3</v>
      </c>
      <c r="I10">
        <v>1.8883905298748676</v>
      </c>
    </row>
    <row r="11" spans="1:9" x14ac:dyDescent="0.25">
      <c r="A11">
        <v>3.6000000000000004E-2</v>
      </c>
      <c r="B11">
        <v>0.60793971422040549</v>
      </c>
      <c r="C11">
        <v>2.3449615156223991</v>
      </c>
      <c r="D11">
        <v>2.2535792249782274E-3</v>
      </c>
      <c r="E11">
        <v>2.1623330874253567E-3</v>
      </c>
      <c r="F11">
        <v>369.51704611046296</v>
      </c>
      <c r="G11">
        <v>91.554153075036538</v>
      </c>
      <c r="H11">
        <v>4.415912312403584E-3</v>
      </c>
      <c r="I11">
        <v>1.9536991887855506</v>
      </c>
    </row>
    <row r="12" spans="1:9" x14ac:dyDescent="0.25">
      <c r="A12">
        <v>0.04</v>
      </c>
      <c r="B12">
        <v>0.67716489143685976</v>
      </c>
      <c r="C12">
        <v>2.433377461638921</v>
      </c>
      <c r="D12">
        <v>2.2062260798497452E-3</v>
      </c>
      <c r="E12">
        <v>2.3485222378103188E-3</v>
      </c>
      <c r="F12">
        <v>383.44955586954774</v>
      </c>
      <c r="G12">
        <v>94.432609887205373</v>
      </c>
      <c r="H12">
        <v>4.554748317660064E-3</v>
      </c>
      <c r="I12">
        <v>2.003603781402838</v>
      </c>
    </row>
    <row r="13" spans="1:9" x14ac:dyDescent="0.25">
      <c r="A13">
        <v>4.3999999999999997E-2</v>
      </c>
      <c r="B13">
        <v>0.65278982903669913</v>
      </c>
      <c r="C13">
        <v>2.5062818381788601</v>
      </c>
      <c r="D13">
        <v>2.1416536092199968E-3</v>
      </c>
      <c r="E13">
        <v>2.4670062426007493E-3</v>
      </c>
      <c r="F13">
        <v>394.93776567089833</v>
      </c>
      <c r="G13">
        <v>95.550346042697697</v>
      </c>
      <c r="H13">
        <v>4.6086598518207461E-3</v>
      </c>
      <c r="I13">
        <v>2.037317282489596</v>
      </c>
    </row>
    <row r="14" spans="1:9" x14ac:dyDescent="0.25">
      <c r="A14">
        <v>4.8000000000000001E-2</v>
      </c>
      <c r="B14">
        <v>0.74249005866928641</v>
      </c>
      <c r="C14">
        <v>2.5508776004240357</v>
      </c>
      <c r="D14">
        <v>2.3396758524845589E-3</v>
      </c>
      <c r="E14">
        <v>2.3696800958086101E-3</v>
      </c>
      <c r="F14">
        <v>401.96512804938408</v>
      </c>
      <c r="G14">
        <v>97.638056390704321</v>
      </c>
      <c r="H14">
        <v>4.709355948293169E-3</v>
      </c>
      <c r="I14">
        <v>2.0543080099942177</v>
      </c>
    </row>
    <row r="15" spans="1:9" x14ac:dyDescent="0.25">
      <c r="A15">
        <v>5.2000000000000005E-2</v>
      </c>
      <c r="B15">
        <v>0.70543996382104446</v>
      </c>
      <c r="C15">
        <v>2.5834518963248594</v>
      </c>
      <c r="D15">
        <v>2.4774304564946894E-3</v>
      </c>
      <c r="E15">
        <v>2.2554276626178373E-3</v>
      </c>
      <c r="F15">
        <v>407.09815796062583</v>
      </c>
      <c r="G15">
        <v>98.125321805542228</v>
      </c>
      <c r="H15">
        <v>4.7328581191125266E-3</v>
      </c>
      <c r="I15">
        <v>2.0543080099941857</v>
      </c>
    </row>
    <row r="16" spans="1:9" x14ac:dyDescent="0.25">
      <c r="A16">
        <v>5.6000000000000001E-2</v>
      </c>
      <c r="B16">
        <v>0.70056495134101127</v>
      </c>
      <c r="C16">
        <v>2.5958611519061257</v>
      </c>
      <c r="D16">
        <v>2.6194898918801366E-3</v>
      </c>
      <c r="E16">
        <v>2.2004172318222806E-3</v>
      </c>
      <c r="F16">
        <v>409.05359792681315</v>
      </c>
      <c r="G16">
        <v>99.930089954779874</v>
      </c>
      <c r="H16">
        <v>4.8199071237024172E-3</v>
      </c>
      <c r="I16">
        <v>2.0373172824895018</v>
      </c>
    </row>
    <row r="17" spans="1:9" x14ac:dyDescent="0.25">
      <c r="A17">
        <v>0.06</v>
      </c>
      <c r="B17">
        <v>0.71128997879708322</v>
      </c>
      <c r="C17">
        <v>2.5927588380108091</v>
      </c>
      <c r="D17">
        <v>2.4731256251193726E-3</v>
      </c>
      <c r="E17">
        <v>2.3442906662106602E-3</v>
      </c>
      <c r="F17">
        <v>408.56473793526635</v>
      </c>
      <c r="G17">
        <v>99.878448066949602</v>
      </c>
      <c r="H17">
        <v>4.8174162913300327E-3</v>
      </c>
      <c r="I17">
        <v>2.0036037814026821</v>
      </c>
    </row>
    <row r="18" spans="1:9" x14ac:dyDescent="0.25">
      <c r="A18">
        <v>6.4000000000000001E-2</v>
      </c>
      <c r="B18">
        <v>0.54261454698797706</v>
      </c>
      <c r="C18">
        <v>2.5853908425094323</v>
      </c>
      <c r="D18">
        <v>2.2406647308522779E-3</v>
      </c>
      <c r="E18">
        <v>2.5516376745939135E-3</v>
      </c>
      <c r="F18">
        <v>407.40369545534259</v>
      </c>
      <c r="G18">
        <v>99.357767312927393</v>
      </c>
      <c r="H18">
        <v>4.7923024054461914E-3</v>
      </c>
      <c r="I18">
        <v>1.9536991887853365</v>
      </c>
    </row>
    <row r="19" spans="1:9" x14ac:dyDescent="0.25">
      <c r="A19">
        <v>6.8000000000000005E-2</v>
      </c>
      <c r="B19">
        <v>0.68106490142088383</v>
      </c>
      <c r="C19">
        <v>2.5718182192174224</v>
      </c>
      <c r="D19">
        <v>2.6539285428826692E-3</v>
      </c>
      <c r="E19">
        <v>2.1877225170233057E-3</v>
      </c>
      <c r="F19">
        <v>405.26493299232521</v>
      </c>
      <c r="G19">
        <v>100.38090227232584</v>
      </c>
      <c r="H19">
        <v>4.8416510599059749E-3</v>
      </c>
      <c r="I19">
        <v>1.888390529874598</v>
      </c>
    </row>
    <row r="20" spans="1:9" x14ac:dyDescent="0.25">
      <c r="A20">
        <v>7.2000000000000008E-2</v>
      </c>
      <c r="B20">
        <v>0.70251495633302596</v>
      </c>
      <c r="C20">
        <v>2.5524287573716937</v>
      </c>
      <c r="D20">
        <v>2.8820846057744471E-3</v>
      </c>
      <c r="E20">
        <v>1.9380597926434706E-3</v>
      </c>
      <c r="F20">
        <v>402.20955804515745</v>
      </c>
      <c r="G20">
        <v>99.93500932004055</v>
      </c>
      <c r="H20">
        <v>4.8201443984179177E-3</v>
      </c>
      <c r="I20">
        <v>1.8087077612349913</v>
      </c>
    </row>
    <row r="21" spans="1:9" x14ac:dyDescent="0.25">
      <c r="A21">
        <v>7.5999999999999998E-2</v>
      </c>
      <c r="B21">
        <v>0.60013969425235381</v>
      </c>
      <c r="C21">
        <v>2.5194666722339552</v>
      </c>
      <c r="D21">
        <v>2.6625382056333019E-3</v>
      </c>
      <c r="E21">
        <v>2.2131119466212556E-3</v>
      </c>
      <c r="F21">
        <v>397.01542063497232</v>
      </c>
      <c r="G21">
        <v>101.08579808661797</v>
      </c>
      <c r="H21">
        <v>4.8756501522545575E-3</v>
      </c>
      <c r="I21">
        <v>1.7159075277281415</v>
      </c>
    </row>
    <row r="22" spans="1:9" x14ac:dyDescent="0.25">
      <c r="A22">
        <v>0.08</v>
      </c>
      <c r="B22">
        <v>0.5874646618042707</v>
      </c>
      <c r="C22">
        <v>2.4411332463772126</v>
      </c>
      <c r="D22">
        <v>2.460211130993423E-3</v>
      </c>
      <c r="E22">
        <v>2.3442906662106602E-3</v>
      </c>
      <c r="F22">
        <v>384.67170584841483</v>
      </c>
      <c r="G22">
        <v>99.610694658718927</v>
      </c>
      <c r="H22">
        <v>4.8045017972040832E-3</v>
      </c>
      <c r="I22">
        <v>1.611453344472624</v>
      </c>
    </row>
    <row r="23" spans="1:9" x14ac:dyDescent="0.25">
      <c r="A23">
        <v>8.4000000000000005E-2</v>
      </c>
      <c r="B23">
        <v>0.65668983902072497</v>
      </c>
      <c r="C23">
        <v>2.3189796367491233</v>
      </c>
      <c r="D23">
        <v>2.3827241662377251E-3</v>
      </c>
      <c r="E23">
        <v>2.3315959514116852E-3</v>
      </c>
      <c r="F23">
        <v>365.42284368125826</v>
      </c>
      <c r="G23">
        <v>97.740977438265702</v>
      </c>
      <c r="H23">
        <v>4.7143201176494103E-3</v>
      </c>
      <c r="I23">
        <v>1.4969925163362832</v>
      </c>
    </row>
    <row r="24" spans="1:9" x14ac:dyDescent="0.25">
      <c r="A24">
        <v>8.7999999999999995E-2</v>
      </c>
      <c r="B24">
        <v>0.63231477662056434</v>
      </c>
      <c r="C24">
        <v>2.1708441482477578</v>
      </c>
      <c r="D24">
        <v>2.6410140487567197E-3</v>
      </c>
      <c r="E24">
        <v>2.0099965098376599E-3</v>
      </c>
      <c r="F24">
        <v>342.07977908489693</v>
      </c>
      <c r="G24">
        <v>96.428394069126639</v>
      </c>
      <c r="H24">
        <v>4.6510105585943796E-3</v>
      </c>
      <c r="I24">
        <v>1.374330158954413</v>
      </c>
    </row>
    <row r="25" spans="1:9" x14ac:dyDescent="0.25">
      <c r="A25">
        <v>9.1999999999999998E-2</v>
      </c>
      <c r="B25">
        <v>0.6030647017403723</v>
      </c>
      <c r="C25">
        <v>2.0219330812725631</v>
      </c>
      <c r="D25">
        <v>2.6065753977541871E-3</v>
      </c>
      <c r="E25">
        <v>1.9761439370403946E-3</v>
      </c>
      <c r="F25">
        <v>318.61449949064888</v>
      </c>
      <c r="G25">
        <v>95.01252692432702</v>
      </c>
      <c r="H25">
        <v>4.5827193347945817E-3</v>
      </c>
      <c r="I25">
        <v>1.2454007309778667</v>
      </c>
    </row>
    <row r="26" spans="1:9" x14ac:dyDescent="0.25">
      <c r="A26">
        <v>9.6000000000000002E-2</v>
      </c>
      <c r="B26">
        <v>0.63231477662056434</v>
      </c>
      <c r="C26">
        <v>1.8582860232946148</v>
      </c>
      <c r="D26">
        <v>2.3827241662377251E-3</v>
      </c>
      <c r="E26">
        <v>2.0099965098376599E-3</v>
      </c>
      <c r="F26">
        <v>292.82713493655336</v>
      </c>
      <c r="G26">
        <v>91.073325904513126</v>
      </c>
      <c r="H26">
        <v>4.392720676075385E-3</v>
      </c>
      <c r="I26">
        <v>1.112237526504541</v>
      </c>
    </row>
    <row r="27" spans="1:9" x14ac:dyDescent="0.25">
      <c r="A27">
        <v>0.1</v>
      </c>
      <c r="B27">
        <v>0.69081492638094844</v>
      </c>
      <c r="C27">
        <v>1.6981290684488979</v>
      </c>
      <c r="D27">
        <v>2.2966275387313936E-3</v>
      </c>
      <c r="E27">
        <v>1.9930702234390273E-3</v>
      </c>
      <c r="F27">
        <v>267.58973787294809</v>
      </c>
      <c r="G27">
        <v>88.937374154883059</v>
      </c>
      <c r="H27">
        <v>4.2896977621704208E-3</v>
      </c>
      <c r="I27">
        <v>0.97694060881682321</v>
      </c>
    </row>
    <row r="28" spans="1:9" x14ac:dyDescent="0.25">
      <c r="A28">
        <v>0.10400000000000001</v>
      </c>
      <c r="B28">
        <v>0.64011479658861603</v>
      </c>
      <c r="C28">
        <v>1.5298285396279749</v>
      </c>
      <c r="D28">
        <v>2.2019212484744284E-3</v>
      </c>
      <c r="E28">
        <v>1.971912365440736E-3</v>
      </c>
      <c r="F28">
        <v>241.06908333153237</v>
      </c>
      <c r="G28">
        <v>86.535187876076137</v>
      </c>
      <c r="H28">
        <v>4.1738336139151644E-3</v>
      </c>
      <c r="I28">
        <v>0.84164369112910908</v>
      </c>
    </row>
    <row r="29" spans="1:9" x14ac:dyDescent="0.25">
      <c r="A29">
        <v>0.108</v>
      </c>
      <c r="B29">
        <v>0.61183972420442956</v>
      </c>
      <c r="C29">
        <v>1.3572623292009915</v>
      </c>
      <c r="D29">
        <v>2.3009323701067095E-3</v>
      </c>
      <c r="E29">
        <v>1.7984179298547488E-3</v>
      </c>
      <c r="F29">
        <v>213.87624630173974</v>
      </c>
      <c r="G29">
        <v>84.990941467899177</v>
      </c>
      <c r="H29">
        <v>4.0993502999614583E-3</v>
      </c>
      <c r="I29">
        <v>0.70848048665579544</v>
      </c>
    </row>
    <row r="30" spans="1:9" x14ac:dyDescent="0.25">
      <c r="A30">
        <v>0.112</v>
      </c>
      <c r="B30">
        <v>0.55041456695602875</v>
      </c>
      <c r="C30">
        <v>1.1916763250384708</v>
      </c>
      <c r="D30">
        <v>2.2837130446054432E-3</v>
      </c>
      <c r="E30">
        <v>1.6460813522670521E-3</v>
      </c>
      <c r="F30">
        <v>187.78334425292752</v>
      </c>
      <c r="G30">
        <v>81.475575670761444</v>
      </c>
      <c r="H30">
        <v>3.9297943968724953E-3</v>
      </c>
      <c r="I30">
        <v>0.57955105867926837</v>
      </c>
    </row>
    <row r="31" spans="1:9" x14ac:dyDescent="0.25">
      <c r="A31">
        <v>0.11600000000000001</v>
      </c>
      <c r="B31">
        <v>0.50166444215570749</v>
      </c>
      <c r="C31">
        <v>1.0268658993497788</v>
      </c>
      <c r="D31">
        <v>1.9479361973307506E-3</v>
      </c>
      <c r="E31">
        <v>1.8280389310523565E-3</v>
      </c>
      <c r="F31">
        <v>161.81265720200196</v>
      </c>
      <c r="G31">
        <v>78.286474108755485</v>
      </c>
      <c r="H31">
        <v>3.7759751283831071E-3</v>
      </c>
      <c r="I31">
        <v>0.45688870129742548</v>
      </c>
    </row>
    <row r="32" spans="1:9" x14ac:dyDescent="0.25">
      <c r="A32">
        <v>0.12</v>
      </c>
      <c r="B32">
        <v>0.64011479658861603</v>
      </c>
      <c r="C32">
        <v>0.87097462611012211</v>
      </c>
      <c r="D32">
        <v>1.8230960874465697E-3</v>
      </c>
      <c r="E32">
        <v>1.8830493618479131E-3</v>
      </c>
      <c r="F32">
        <v>137.24744262677356</v>
      </c>
      <c r="G32">
        <v>76.838710503825382</v>
      </c>
      <c r="H32">
        <v>3.7061454492944828E-3</v>
      </c>
      <c r="I32">
        <v>0.34242787316111817</v>
      </c>
    </row>
    <row r="33" spans="1:9" x14ac:dyDescent="0.25">
      <c r="A33">
        <v>0.124</v>
      </c>
      <c r="B33">
        <v>0.5494395644600214</v>
      </c>
      <c r="C33">
        <v>0.72555366226715878</v>
      </c>
      <c r="D33">
        <v>1.8187912560712538E-3</v>
      </c>
      <c r="E33">
        <v>1.7137864978615837E-3</v>
      </c>
      <c r="F33">
        <v>114.33213052301575</v>
      </c>
      <c r="G33">
        <v>73.240169086826114</v>
      </c>
      <c r="H33">
        <v>3.5325777539328375E-3</v>
      </c>
      <c r="I33">
        <v>0.23797368990564122</v>
      </c>
    </row>
    <row r="34" spans="1:9" x14ac:dyDescent="0.25">
      <c r="A34">
        <v>0.128</v>
      </c>
      <c r="B34">
        <v>0.46363934481145819</v>
      </c>
      <c r="C34">
        <v>0.58905185087323042</v>
      </c>
      <c r="D34">
        <v>1.9048878835775844E-3</v>
      </c>
      <c r="E34">
        <v>1.5910709214714954E-3</v>
      </c>
      <c r="F34">
        <v>92.82229089495506</v>
      </c>
      <c r="G34">
        <v>72.480956354695181</v>
      </c>
      <c r="H34">
        <v>3.4959588050490799E-3</v>
      </c>
      <c r="I34">
        <v>0.14517345639883733</v>
      </c>
    </row>
    <row r="35" spans="1:9" x14ac:dyDescent="0.25">
      <c r="A35">
        <v>0.13200000000000001</v>
      </c>
      <c r="B35">
        <v>0.4831393947315874</v>
      </c>
      <c r="C35">
        <v>0.46844939819279946</v>
      </c>
      <c r="D35">
        <v>1.9307168718294843E-3</v>
      </c>
      <c r="E35">
        <v>1.4556606302824323E-3</v>
      </c>
      <c r="F35">
        <v>73.817858723571902</v>
      </c>
      <c r="G35">
        <v>70.209030946418622</v>
      </c>
      <c r="H35">
        <v>3.3863775021119166E-3</v>
      </c>
      <c r="I35">
        <v>6.5490687759281865E-2</v>
      </c>
    </row>
    <row r="36" spans="1:9" x14ac:dyDescent="0.25">
      <c r="A36">
        <v>0.13600000000000001</v>
      </c>
      <c r="B36">
        <v>0.6410897990846216</v>
      </c>
      <c r="C36">
        <v>0.36529746117352407</v>
      </c>
      <c r="D36">
        <v>1.6336835069326403E-3</v>
      </c>
      <c r="E36">
        <v>1.5360604906759379E-3</v>
      </c>
      <c r="F36">
        <v>57.563264004639677</v>
      </c>
      <c r="G36">
        <v>65.717615440551214</v>
      </c>
      <c r="H36">
        <v>3.1697439976085783E-3</v>
      </c>
      <c r="I36">
        <v>1.8202884859859492E-4</v>
      </c>
    </row>
    <row r="37" spans="1:9" x14ac:dyDescent="0.25">
      <c r="A37">
        <v>0.14000000000000001</v>
      </c>
      <c r="B37">
        <v>0.56601460689213035</v>
      </c>
      <c r="C37">
        <v>0.27959603981540432</v>
      </c>
      <c r="D37">
        <v>1.7456091226908717E-3</v>
      </c>
      <c r="E37">
        <v>1.4471974870831151E-3</v>
      </c>
      <c r="F37">
        <v>44.058506738158393</v>
      </c>
      <c r="G37">
        <v>66.195767581066164</v>
      </c>
      <c r="H37">
        <v>3.1928066097739868E-3</v>
      </c>
      <c r="I37">
        <v>-4.9722563768688485E-2</v>
      </c>
    </row>
    <row r="38" spans="1:9" x14ac:dyDescent="0.25">
      <c r="A38">
        <v>0.14400000000000002</v>
      </c>
      <c r="B38">
        <v>0.44901430737136394</v>
      </c>
      <c r="C38">
        <v>0.20746724174929443</v>
      </c>
      <c r="D38">
        <v>1.5518917108016256E-3</v>
      </c>
      <c r="E38">
        <v>1.5149026326776475E-3</v>
      </c>
      <c r="F38">
        <v>32.692511934694501</v>
      </c>
      <c r="G38">
        <v>63.583182569975001</v>
      </c>
      <c r="H38">
        <v>3.0667943434792731E-3</v>
      </c>
      <c r="I38">
        <v>-8.3436064855446676E-2</v>
      </c>
    </row>
    <row r="39" spans="1:9" x14ac:dyDescent="0.25">
      <c r="A39">
        <v>0.14799999999999999</v>
      </c>
      <c r="B39">
        <v>0.4451142973873381</v>
      </c>
      <c r="C39">
        <v>0.15317674858125477</v>
      </c>
      <c r="D39">
        <v>1.5217578911744098E-3</v>
      </c>
      <c r="E39">
        <v>1.5022079178786726E-3</v>
      </c>
      <c r="F39">
        <v>24.137462082624914</v>
      </c>
      <c r="G39">
        <v>62.69522784636758</v>
      </c>
      <c r="H39">
        <v>3.0239658090530823E-3</v>
      </c>
      <c r="I39">
        <v>-0.10042679236006817</v>
      </c>
    </row>
    <row r="40" spans="1:9" x14ac:dyDescent="0.25">
      <c r="A40">
        <v>0.152</v>
      </c>
      <c r="B40">
        <v>0.39636417258701861</v>
      </c>
      <c r="C40">
        <v>0.12448034504957667</v>
      </c>
      <c r="D40">
        <v>1.590635193179475E-3</v>
      </c>
      <c r="E40">
        <v>1.3498713402909758E-3</v>
      </c>
      <c r="F40">
        <v>19.615507160816705</v>
      </c>
      <c r="G40">
        <v>60.964884770767675</v>
      </c>
      <c r="H40">
        <v>2.9405065334704508E-3</v>
      </c>
      <c r="I40">
        <v>-0.10042679236003664</v>
      </c>
    </row>
    <row r="41" spans="1:9" x14ac:dyDescent="0.25">
      <c r="A41">
        <v>0.156</v>
      </c>
      <c r="B41">
        <v>0.29886392298637965</v>
      </c>
      <c r="C41">
        <v>0.1027641477823608</v>
      </c>
      <c r="D41">
        <v>1.6724269893104897E-3</v>
      </c>
      <c r="E41">
        <v>1.2652399082978116E-3</v>
      </c>
      <c r="F41">
        <v>16.193487219988867</v>
      </c>
      <c r="G41">
        <v>60.906011215767414</v>
      </c>
      <c r="H41">
        <v>2.9376668976083013E-3</v>
      </c>
      <c r="I41">
        <v>-8.3436064855352307E-2</v>
      </c>
    </row>
    <row r="42" spans="1:9" x14ac:dyDescent="0.25">
      <c r="A42">
        <v>0.16</v>
      </c>
      <c r="B42">
        <v>0.45388931985139536</v>
      </c>
      <c r="C42">
        <v>0.10004962312395882</v>
      </c>
      <c r="D42">
        <v>1.4356612636680782E-3</v>
      </c>
      <c r="E42">
        <v>1.4302712006844824E-3</v>
      </c>
      <c r="F42">
        <v>15.765734727385388</v>
      </c>
      <c r="G42">
        <v>59.41875675543772</v>
      </c>
      <c r="H42">
        <v>2.8659324643525606E-3</v>
      </c>
      <c r="I42">
        <v>-4.9722563768533054E-2</v>
      </c>
    </row>
    <row r="43" spans="1:9" x14ac:dyDescent="0.25">
      <c r="A43">
        <v>0.16400000000000001</v>
      </c>
      <c r="B43">
        <v>0.42658924996321623</v>
      </c>
      <c r="C43">
        <v>0.10586646167767735</v>
      </c>
      <c r="D43">
        <v>1.3624791302876962E-3</v>
      </c>
      <c r="E43">
        <v>1.4852816314800399E-3</v>
      </c>
      <c r="F43">
        <v>16.682347211535699</v>
      </c>
      <c r="G43">
        <v>59.042006783430338</v>
      </c>
      <c r="H43">
        <v>2.8477607617677361E-3</v>
      </c>
      <c r="I43">
        <v>1.8202884881297898E-4</v>
      </c>
    </row>
    <row r="44" spans="1:9" x14ac:dyDescent="0.25">
      <c r="A44">
        <v>0.16800000000000001</v>
      </c>
      <c r="B44">
        <v>0.41293921501912756</v>
      </c>
      <c r="C44">
        <v>0.11633677107437072</v>
      </c>
      <c r="D44">
        <v>1.3883081185395961E-3</v>
      </c>
      <c r="E44">
        <v>1.4175764858855083E-3</v>
      </c>
      <c r="F44">
        <v>18.332249683006264</v>
      </c>
      <c r="G44">
        <v>58.173797487522741</v>
      </c>
      <c r="H44">
        <v>2.8058846044251044E-3</v>
      </c>
      <c r="I44">
        <v>6.5490687759551428E-2</v>
      </c>
    </row>
    <row r="45" spans="1:9" x14ac:dyDescent="0.25">
      <c r="A45">
        <v>0.17200000000000001</v>
      </c>
      <c r="B45">
        <v>0.47533937476353572</v>
      </c>
      <c r="C45">
        <v>0.13107276207712434</v>
      </c>
      <c r="D45">
        <v>1.4614902519199773E-3</v>
      </c>
      <c r="E45">
        <v>1.4133449142858497E-3</v>
      </c>
      <c r="F45">
        <v>20.654334642853726</v>
      </c>
      <c r="G45">
        <v>59.603334543806817</v>
      </c>
      <c r="H45">
        <v>2.8748351662058269E-3</v>
      </c>
      <c r="I45">
        <v>0.14517345639915819</v>
      </c>
    </row>
    <row r="46" spans="1:9" x14ac:dyDescent="0.25">
      <c r="A46">
        <v>0.17599999999999999</v>
      </c>
      <c r="B46">
        <v>0.56308959940411185</v>
      </c>
      <c r="C46">
        <v>0.16209590103028987</v>
      </c>
      <c r="D46">
        <v>1.3538694675370635E-3</v>
      </c>
      <c r="E46">
        <v>1.45989220188209E-3</v>
      </c>
      <c r="F46">
        <v>25.542934558322063</v>
      </c>
      <c r="G46">
        <v>58.337110969138195</v>
      </c>
      <c r="H46">
        <v>2.8137616694191535E-3</v>
      </c>
      <c r="I46">
        <v>0.23797368990600803</v>
      </c>
    </row>
    <row r="47" spans="1:9" x14ac:dyDescent="0.25">
      <c r="A47">
        <v>0.18</v>
      </c>
      <c r="B47">
        <v>0.57576463185219495</v>
      </c>
      <c r="C47">
        <v>0.24896069009915334</v>
      </c>
      <c r="D47">
        <v>1.3366501420357972E-3</v>
      </c>
      <c r="E47">
        <v>1.5360604906759379E-3</v>
      </c>
      <c r="F47">
        <v>39.23101432163341</v>
      </c>
      <c r="G47">
        <v>59.559287051245704</v>
      </c>
      <c r="H47">
        <v>2.8727106327117351E-3</v>
      </c>
      <c r="I47">
        <v>0.3424278731615254</v>
      </c>
    </row>
    <row r="48" spans="1:9" x14ac:dyDescent="0.25">
      <c r="A48">
        <v>0.184</v>
      </c>
      <c r="B48">
        <v>0.60793971422040549</v>
      </c>
      <c r="C48">
        <v>0.3827479768346797</v>
      </c>
      <c r="D48">
        <v>1.3022114910332646E-3</v>
      </c>
      <c r="E48">
        <v>1.6291550658684194E-3</v>
      </c>
      <c r="F48">
        <v>60.313101457090617</v>
      </c>
      <c r="G48">
        <v>60.775387617137902</v>
      </c>
      <c r="H48">
        <v>2.931366556901684E-3</v>
      </c>
      <c r="I48">
        <v>0.45688870129786646</v>
      </c>
    </row>
    <row r="49" spans="1:9" x14ac:dyDescent="0.25">
      <c r="A49">
        <v>0.188</v>
      </c>
      <c r="B49">
        <v>0.58258964932423929</v>
      </c>
      <c r="C49">
        <v>0.53321020075753245</v>
      </c>
      <c r="D49">
        <v>1.6207690128066908E-3</v>
      </c>
      <c r="E49">
        <v>1.4175764858855083E-3</v>
      </c>
      <c r="F49">
        <v>84.022811047112043</v>
      </c>
      <c r="G49">
        <v>62.99335883567489</v>
      </c>
      <c r="H49">
        <v>3.0383454986921991E-3</v>
      </c>
      <c r="I49">
        <v>0.57955105867973644</v>
      </c>
    </row>
    <row r="50" spans="1:9" x14ac:dyDescent="0.25">
      <c r="A50">
        <v>0.192</v>
      </c>
      <c r="B50">
        <v>0.59331467678030947</v>
      </c>
      <c r="C50">
        <v>0.68599916010187267</v>
      </c>
      <c r="D50">
        <v>1.7283897971896054E-3</v>
      </c>
      <c r="E50">
        <v>1.3921870562875584E-3</v>
      </c>
      <c r="F50">
        <v>108.09916563079361</v>
      </c>
      <c r="G50">
        <v>64.698243695458814</v>
      </c>
      <c r="H50">
        <v>3.1205768534771638E-3</v>
      </c>
      <c r="I50">
        <v>0.70848048665628294</v>
      </c>
    </row>
    <row r="51" spans="1:9" x14ac:dyDescent="0.25">
      <c r="A51">
        <v>0.19600000000000001</v>
      </c>
      <c r="B51">
        <v>0.65083982404468621</v>
      </c>
      <c r="C51">
        <v>0.84266601181535861</v>
      </c>
      <c r="D51">
        <v>1.590635193179475E-3</v>
      </c>
      <c r="E51">
        <v>1.5783762066725205E-3</v>
      </c>
      <c r="F51">
        <v>132.78659520390872</v>
      </c>
      <c r="G51">
        <v>65.70242665001291</v>
      </c>
      <c r="H51">
        <v>3.1690113998519955E-3</v>
      </c>
      <c r="I51">
        <v>0.84164369112960846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0.54456455197998999</v>
      </c>
      <c r="C2">
        <v>1.0121299083470252</v>
      </c>
      <c r="D2">
        <v>1.8015719305699875E-3</v>
      </c>
      <c r="E2">
        <v>1.6079972078701281E-3</v>
      </c>
      <c r="F2">
        <v>159.49057224215449</v>
      </c>
      <c r="G2">
        <v>70.689858116942034</v>
      </c>
      <c r="H2">
        <v>3.4095691384401156E-3</v>
      </c>
      <c r="I2">
        <v>0.97712761665208769</v>
      </c>
    </row>
    <row r="3" spans="1:9" x14ac:dyDescent="0.25">
      <c r="A3">
        <v>4.0000000000000001E-3</v>
      </c>
      <c r="B3">
        <v>0.50263944465171484</v>
      </c>
      <c r="C3">
        <v>1.1796548586941189</v>
      </c>
      <c r="D3">
        <v>1.6121593500560581E-3</v>
      </c>
      <c r="E3">
        <v>1.908438791445863E-3</v>
      </c>
      <c r="F3">
        <v>185.88901178568349</v>
      </c>
      <c r="G3">
        <v>72.99179837819608</v>
      </c>
      <c r="H3">
        <v>3.5205981415019211E-3</v>
      </c>
      <c r="I3">
        <v>1.1124484390934282</v>
      </c>
    </row>
    <row r="4" spans="1:9" x14ac:dyDescent="0.25">
      <c r="A4">
        <v>8.0000000000000002E-3</v>
      </c>
      <c r="B4">
        <v>0.58453965431625221</v>
      </c>
      <c r="C4">
        <v>1.3444652843828109</v>
      </c>
      <c r="D4">
        <v>1.8704492325750518E-3</v>
      </c>
      <c r="E4">
        <v>1.7645653570574826E-3</v>
      </c>
      <c r="F4">
        <v>211.85969883660906</v>
      </c>
      <c r="G4">
        <v>75.363969804025501</v>
      </c>
      <c r="H4">
        <v>3.6350145896325344E-3</v>
      </c>
      <c r="I4">
        <v>1.2456351713281237</v>
      </c>
    </row>
    <row r="5" spans="1:9" x14ac:dyDescent="0.25">
      <c r="A5">
        <v>1.2E-2</v>
      </c>
      <c r="B5">
        <v>0.53481452701992538</v>
      </c>
      <c r="C5">
        <v>1.5174192840467087</v>
      </c>
      <c r="D5">
        <v>1.9005830522022685E-3</v>
      </c>
      <c r="E5">
        <v>1.8661230754492804E-3</v>
      </c>
      <c r="F5">
        <v>239.11364336534504</v>
      </c>
      <c r="G5">
        <v>78.094301925117222</v>
      </c>
      <c r="H5">
        <v>3.7667061276515489E-3</v>
      </c>
      <c r="I5">
        <v>1.3745873790269358</v>
      </c>
    </row>
    <row r="6" spans="1:9" x14ac:dyDescent="0.25">
      <c r="A6">
        <v>1.6E-2</v>
      </c>
      <c r="B6">
        <v>0.54651455697200291</v>
      </c>
      <c r="C6">
        <v>1.6814541312615714</v>
      </c>
      <c r="D6">
        <v>2.0082038365851823E-3</v>
      </c>
      <c r="E6">
        <v>1.8407336458513305E-3</v>
      </c>
      <c r="F6">
        <v>264.96211541838386</v>
      </c>
      <c r="G6">
        <v>79.799186784901124</v>
      </c>
      <c r="H6">
        <v>3.8489374824365128E-3</v>
      </c>
      <c r="I6">
        <v>1.4972714088421395</v>
      </c>
    </row>
    <row r="7" spans="1:9" x14ac:dyDescent="0.25">
      <c r="A7">
        <v>0.02</v>
      </c>
      <c r="B7">
        <v>0.54066454199596414</v>
      </c>
      <c r="C7">
        <v>1.8354064583166554</v>
      </c>
      <c r="D7">
        <v>2.0211183307111327E-3</v>
      </c>
      <c r="E7">
        <v>1.971912365440736E-3</v>
      </c>
      <c r="F7">
        <v>289.22179249889552</v>
      </c>
      <c r="G7">
        <v>82.786640160846687</v>
      </c>
      <c r="H7">
        <v>3.9930306961518686E-3</v>
      </c>
      <c r="I7">
        <v>1.6117524603356614</v>
      </c>
    </row>
    <row r="8" spans="1:9" x14ac:dyDescent="0.25">
      <c r="A8">
        <v>2.4E-2</v>
      </c>
      <c r="B8">
        <v>0.56406460190011742</v>
      </c>
      <c r="C8">
        <v>1.9808274221596187</v>
      </c>
      <c r="D8">
        <v>1.7585236168168213E-3</v>
      </c>
      <c r="E8">
        <v>2.3569853810096351E-3</v>
      </c>
      <c r="F8">
        <v>312.13710460265332</v>
      </c>
      <c r="G8">
        <v>85.325956249254745</v>
      </c>
      <c r="H8">
        <v>4.1155089978264564E-3</v>
      </c>
      <c r="I8">
        <v>1.7162250989377841</v>
      </c>
    </row>
    <row r="9" spans="1:9" x14ac:dyDescent="0.25">
      <c r="A9">
        <v>2.8000000000000001E-2</v>
      </c>
      <c r="B9">
        <v>0.61963974417248124</v>
      </c>
      <c r="C9">
        <v>2.1161658658428038</v>
      </c>
      <c r="D9">
        <v>2.0555569817136653E-3</v>
      </c>
      <c r="E9">
        <v>2.2173435182209133E-3</v>
      </c>
      <c r="F9">
        <v>333.463621733884</v>
      </c>
      <c r="G9">
        <v>88.589120156799311</v>
      </c>
      <c r="H9">
        <v>4.2729004999345786E-3</v>
      </c>
      <c r="I9">
        <v>1.8090417287288223</v>
      </c>
    </row>
    <row r="10" spans="1:9" x14ac:dyDescent="0.25">
      <c r="A10">
        <v>3.2000000000000001E-2</v>
      </c>
      <c r="B10">
        <v>0.53481452701992538</v>
      </c>
      <c r="C10">
        <v>2.2379316862339782</v>
      </c>
      <c r="D10">
        <v>2.2966275387313936E-3</v>
      </c>
      <c r="E10">
        <v>2.0353859394356098E-3</v>
      </c>
      <c r="F10">
        <v>352.65137640209718</v>
      </c>
      <c r="G10">
        <v>89.814696725113663</v>
      </c>
      <c r="H10">
        <v>4.3320134781670034E-3</v>
      </c>
      <c r="I10">
        <v>1.8887385760110045</v>
      </c>
    </row>
    <row r="11" spans="1:9" x14ac:dyDescent="0.25">
      <c r="A11">
        <v>3.6000000000000004E-2</v>
      </c>
      <c r="B11">
        <v>0.52896451204388839</v>
      </c>
      <c r="C11">
        <v>2.3426347802009118</v>
      </c>
      <c r="D11">
        <v>2.1588729347212631E-3</v>
      </c>
      <c r="E11">
        <v>2.234269804619546E-3</v>
      </c>
      <c r="F11">
        <v>369.15040111680281</v>
      </c>
      <c r="G11">
        <v>91.082076450736949</v>
      </c>
      <c r="H11">
        <v>4.3931427393408091E-3</v>
      </c>
      <c r="I11">
        <v>1.9540587738941018</v>
      </c>
    </row>
    <row r="12" spans="1:9" x14ac:dyDescent="0.25">
      <c r="A12">
        <v>0.04</v>
      </c>
      <c r="B12">
        <v>0.52701450705187369</v>
      </c>
      <c r="C12">
        <v>2.4337652508758354</v>
      </c>
      <c r="D12">
        <v>2.1244342837187305E-3</v>
      </c>
      <c r="E12">
        <v>2.3781432390079264E-3</v>
      </c>
      <c r="F12">
        <v>383.51066336849107</v>
      </c>
      <c r="G12">
        <v>93.350964100905856</v>
      </c>
      <c r="H12">
        <v>4.5025775227266569E-3</v>
      </c>
      <c r="I12">
        <v>2.003972183837103</v>
      </c>
    </row>
    <row r="13" spans="1:9" x14ac:dyDescent="0.25">
      <c r="A13">
        <v>4.3999999999999997E-2</v>
      </c>
      <c r="B13">
        <v>0.57576463185219495</v>
      </c>
      <c r="C13">
        <v>2.4969748964929104</v>
      </c>
      <c r="D13">
        <v>2.2578840563535442E-3</v>
      </c>
      <c r="E13">
        <v>2.3654485242089515E-3</v>
      </c>
      <c r="F13">
        <v>393.47118569625781</v>
      </c>
      <c r="G13">
        <v>95.854552548220326</v>
      </c>
      <c r="H13">
        <v>4.6233325805624956E-3</v>
      </c>
      <c r="I13">
        <v>2.0376916415483812</v>
      </c>
    </row>
    <row r="14" spans="1:9" x14ac:dyDescent="0.25">
      <c r="A14">
        <v>4.8000000000000001E-2</v>
      </c>
      <c r="B14">
        <v>0.63426478161257727</v>
      </c>
      <c r="C14">
        <v>2.5551432820300959</v>
      </c>
      <c r="D14">
        <v>2.3784193348624083E-3</v>
      </c>
      <c r="E14">
        <v>2.3062065218137362E-3</v>
      </c>
      <c r="F14">
        <v>402.63731053776098</v>
      </c>
      <c r="G14">
        <v>97.125332760050426</v>
      </c>
      <c r="H14">
        <v>4.6846258566761445E-3</v>
      </c>
      <c r="I14">
        <v>2.0546853710368014</v>
      </c>
    </row>
    <row r="15" spans="1:9" x14ac:dyDescent="0.25">
      <c r="A15">
        <v>5.2000000000000005E-2</v>
      </c>
      <c r="B15">
        <v>0.5747896293561876</v>
      </c>
      <c r="C15">
        <v>2.5869419994570904</v>
      </c>
      <c r="D15">
        <v>2.4214676486155736E-3</v>
      </c>
      <c r="E15">
        <v>2.3442906662106602E-3</v>
      </c>
      <c r="F15">
        <v>407.64812545111602</v>
      </c>
      <c r="G15">
        <v>98.807434434026888</v>
      </c>
      <c r="H15">
        <v>4.7657583148262338E-3</v>
      </c>
      <c r="I15">
        <v>2.0546853710367698</v>
      </c>
    </row>
    <row r="16" spans="1:9" x14ac:dyDescent="0.25">
      <c r="A16">
        <v>5.6000000000000001E-2</v>
      </c>
      <c r="B16">
        <v>0.49776443217168342</v>
      </c>
      <c r="C16">
        <v>2.5978000980906981</v>
      </c>
      <c r="D16">
        <v>2.387028997613041E-3</v>
      </c>
      <c r="E16">
        <v>2.3527538094099765E-3</v>
      </c>
      <c r="F16">
        <v>409.35913542152991</v>
      </c>
      <c r="G16">
        <v>98.268889859457872</v>
      </c>
      <c r="H16">
        <v>4.7397828070230175E-3</v>
      </c>
      <c r="I16">
        <v>2.0376916415482866</v>
      </c>
    </row>
    <row r="17" spans="1:9" x14ac:dyDescent="0.25">
      <c r="A17">
        <v>0.06</v>
      </c>
      <c r="B17">
        <v>0.64401480657264187</v>
      </c>
      <c r="C17">
        <v>2.6043925151182461</v>
      </c>
      <c r="D17">
        <v>2.4128579858649409E-3</v>
      </c>
      <c r="E17">
        <v>2.3993010970062177E-3</v>
      </c>
      <c r="F17">
        <v>410.39796290356696</v>
      </c>
      <c r="G17">
        <v>99.769451503172917</v>
      </c>
      <c r="H17">
        <v>4.8121590828711586E-3</v>
      </c>
      <c r="I17">
        <v>2.0039721838369475</v>
      </c>
    </row>
    <row r="18" spans="1:9" x14ac:dyDescent="0.25">
      <c r="A18">
        <v>6.4000000000000001E-2</v>
      </c>
      <c r="B18">
        <v>0.565039604396123</v>
      </c>
      <c r="C18">
        <v>2.5954733626692108</v>
      </c>
      <c r="D18">
        <v>2.8433411233965986E-3</v>
      </c>
      <c r="E18">
        <v>1.9761439370403946E-3</v>
      </c>
      <c r="F18">
        <v>408.99249042786977</v>
      </c>
      <c r="G18">
        <v>99.921339408556065</v>
      </c>
      <c r="H18">
        <v>4.8194850604369932E-3</v>
      </c>
      <c r="I18">
        <v>1.9540587738938875</v>
      </c>
    </row>
    <row r="19" spans="1:9" x14ac:dyDescent="0.25">
      <c r="A19">
        <v>6.8000000000000005E-2</v>
      </c>
      <c r="B19">
        <v>0.5777146368442061</v>
      </c>
      <c r="C19">
        <v>2.5784106362449699</v>
      </c>
      <c r="D19">
        <v>2.7787686527668493E-3</v>
      </c>
      <c r="E19">
        <v>2.0353859394356098E-3</v>
      </c>
      <c r="F19">
        <v>406.30376047436221</v>
      </c>
      <c r="G19">
        <v>99.810823965725518</v>
      </c>
      <c r="H19">
        <v>4.8141545922024591E-3</v>
      </c>
      <c r="I19">
        <v>1.8887385760107349</v>
      </c>
    </row>
    <row r="20" spans="1:9" x14ac:dyDescent="0.25">
      <c r="A20">
        <v>7.2000000000000008E-2</v>
      </c>
      <c r="B20">
        <v>0.565039604396123</v>
      </c>
      <c r="C20">
        <v>2.5570822282146684</v>
      </c>
      <c r="D20">
        <v>2.3353710211092421E-3</v>
      </c>
      <c r="E20">
        <v>2.4543115278017743E-3</v>
      </c>
      <c r="F20">
        <v>402.94284803247768</v>
      </c>
      <c r="G20">
        <v>99.303450395088618</v>
      </c>
      <c r="H20">
        <v>4.7896825489110164E-3</v>
      </c>
      <c r="I20">
        <v>1.8090417287285014</v>
      </c>
    </row>
    <row r="21" spans="1:9" x14ac:dyDescent="0.25">
      <c r="A21">
        <v>7.5999999999999998E-2</v>
      </c>
      <c r="B21">
        <v>0.58551465681225778</v>
      </c>
      <c r="C21">
        <v>2.5214056184185281</v>
      </c>
      <c r="D21">
        <v>2.4774304564946894E-3</v>
      </c>
      <c r="E21">
        <v>2.3315959514116852E-3</v>
      </c>
      <c r="F21">
        <v>397.32095812968913</v>
      </c>
      <c r="G21">
        <v>99.704502431957309</v>
      </c>
      <c r="H21">
        <v>4.8090264079063746E-3</v>
      </c>
      <c r="I21">
        <v>1.7162250989374173</v>
      </c>
    </row>
    <row r="22" spans="1:9" x14ac:dyDescent="0.25">
      <c r="A22">
        <v>0.08</v>
      </c>
      <c r="B22">
        <v>0.64596481156465302</v>
      </c>
      <c r="C22">
        <v>2.4465622956940165</v>
      </c>
      <c r="D22">
        <v>2.6969768566358346E-3</v>
      </c>
      <c r="E22">
        <v>2.0903963702311665E-3</v>
      </c>
      <c r="F22">
        <v>385.52721083362178</v>
      </c>
      <c r="G22">
        <v>99.255571721564365</v>
      </c>
      <c r="H22">
        <v>4.787373226867001E-3</v>
      </c>
      <c r="I22">
        <v>1.6117524603352544</v>
      </c>
    </row>
    <row r="23" spans="1:9" x14ac:dyDescent="0.25">
      <c r="A23">
        <v>8.4000000000000005E-2</v>
      </c>
      <c r="B23">
        <v>0.64888981905267329</v>
      </c>
      <c r="C23">
        <v>2.3182040582752941</v>
      </c>
      <c r="D23">
        <v>2.6797575311345682E-3</v>
      </c>
      <c r="E23">
        <v>2.0565437974339002E-3</v>
      </c>
      <c r="F23">
        <v>365.30062868337154</v>
      </c>
      <c r="G23">
        <v>98.196709121072303</v>
      </c>
      <c r="H23">
        <v>4.7363013285684685E-3</v>
      </c>
      <c r="I23">
        <v>1.4972714088416985</v>
      </c>
    </row>
    <row r="24" spans="1:9" x14ac:dyDescent="0.25">
      <c r="A24">
        <v>8.7999999999999995E-2</v>
      </c>
      <c r="B24">
        <v>0.61378972919644426</v>
      </c>
      <c r="C24">
        <v>2.1727830944323308</v>
      </c>
      <c r="D24">
        <v>2.3095420328573431E-3</v>
      </c>
      <c r="E24">
        <v>2.3231328082123689E-3</v>
      </c>
      <c r="F24">
        <v>342.38531657961374</v>
      </c>
      <c r="G24">
        <v>96.048243610912408</v>
      </c>
      <c r="H24">
        <v>4.632674841069712E-3</v>
      </c>
      <c r="I24">
        <v>1.3745873790264682</v>
      </c>
    </row>
    <row r="25" spans="1:9" x14ac:dyDescent="0.25">
      <c r="A25">
        <v>9.1999999999999998E-2</v>
      </c>
      <c r="B25">
        <v>0.64693981406066037</v>
      </c>
      <c r="C25">
        <v>2.0192185566141614</v>
      </c>
      <c r="D25">
        <v>2.1933115857237957E-3</v>
      </c>
      <c r="E25">
        <v>2.3358275230113438E-3</v>
      </c>
      <c r="F25">
        <v>318.18674699804546</v>
      </c>
      <c r="G25">
        <v>93.901659707905523</v>
      </c>
      <c r="H25">
        <v>4.5291391087351396E-3</v>
      </c>
      <c r="I25">
        <v>1.2456351713276366</v>
      </c>
    </row>
    <row r="26" spans="1:9" x14ac:dyDescent="0.25">
      <c r="A26">
        <v>9.6000000000000002E-2</v>
      </c>
      <c r="B26">
        <v>0.60403970423637965</v>
      </c>
      <c r="C26">
        <v>1.8625517049006752</v>
      </c>
      <c r="D26">
        <v>2.5032594447465892E-3</v>
      </c>
      <c r="E26">
        <v>1.933828221043812E-3</v>
      </c>
      <c r="F26">
        <v>293.49931742493033</v>
      </c>
      <c r="G26">
        <v>91.993177088251016</v>
      </c>
      <c r="H26">
        <v>4.4370876657904013E-3</v>
      </c>
      <c r="I26">
        <v>1.1124484390929292</v>
      </c>
    </row>
    <row r="27" spans="1:9" x14ac:dyDescent="0.25">
      <c r="A27">
        <v>0.1</v>
      </c>
      <c r="B27">
        <v>0.5240894995638552</v>
      </c>
      <c r="C27">
        <v>1.7000680146334708</v>
      </c>
      <c r="D27">
        <v>2.4429918054921567E-3</v>
      </c>
      <c r="E27">
        <v>1.8661230754492804E-3</v>
      </c>
      <c r="F27">
        <v>267.89527536766491</v>
      </c>
      <c r="G27">
        <v>89.33994507080557</v>
      </c>
      <c r="H27">
        <v>4.3091148809414372E-3</v>
      </c>
      <c r="I27">
        <v>0.97712761665158465</v>
      </c>
    </row>
    <row r="28" spans="1:9" x14ac:dyDescent="0.25">
      <c r="A28">
        <v>0.10400000000000001</v>
      </c>
      <c r="B28">
        <v>0.56406460190011742</v>
      </c>
      <c r="C28">
        <v>1.5236239118373418</v>
      </c>
      <c r="D28">
        <v>2.262188887728861E-3</v>
      </c>
      <c r="E28">
        <v>1.946522935842787E-3</v>
      </c>
      <c r="F28">
        <v>240.0913633484387</v>
      </c>
      <c r="G28">
        <v>87.258310239014264</v>
      </c>
      <c r="H28">
        <v>4.2087118235716479E-3</v>
      </c>
      <c r="I28">
        <v>0.84180679421024429</v>
      </c>
    </row>
    <row r="29" spans="1:9" x14ac:dyDescent="0.25">
      <c r="A29">
        <v>0.108</v>
      </c>
      <c r="B29">
        <v>0.60598970922839257</v>
      </c>
      <c r="C29">
        <v>1.3599768538593937</v>
      </c>
      <c r="D29">
        <v>2.1760922602225294E-3</v>
      </c>
      <c r="E29">
        <v>1.8534283606503055E-3</v>
      </c>
      <c r="F29">
        <v>214.30399879434324</v>
      </c>
      <c r="G29">
        <v>83.543177862969102</v>
      </c>
      <c r="H29">
        <v>4.0295206208728349E-3</v>
      </c>
      <c r="I29">
        <v>0.70862006197554861</v>
      </c>
    </row>
    <row r="30" spans="1:9" x14ac:dyDescent="0.25">
      <c r="A30">
        <v>0.112</v>
      </c>
      <c r="B30">
        <v>0.62256475166050151</v>
      </c>
      <c r="C30">
        <v>1.1951664281707017</v>
      </c>
      <c r="D30">
        <v>2.1115197895927801E-3</v>
      </c>
      <c r="E30">
        <v>1.8280389310523565E-3</v>
      </c>
      <c r="F30">
        <v>188.33331174341768</v>
      </c>
      <c r="G30">
        <v>81.678017279677363</v>
      </c>
      <c r="H30">
        <v>3.9395587206451366E-3</v>
      </c>
      <c r="I30">
        <v>0.57966785427673662</v>
      </c>
    </row>
    <row r="31" spans="1:9" x14ac:dyDescent="0.25">
      <c r="A31">
        <v>0.11600000000000001</v>
      </c>
      <c r="B31">
        <v>0.4831393947315874</v>
      </c>
      <c r="C31">
        <v>1.027641477823608</v>
      </c>
      <c r="D31">
        <v>2.163177766096579E-3</v>
      </c>
      <c r="E31">
        <v>1.6545444954663684E-3</v>
      </c>
      <c r="F31">
        <v>161.93487219988867</v>
      </c>
      <c r="G31">
        <v>79.152008374654585</v>
      </c>
      <c r="H31">
        <v>3.8177222615629475E-3</v>
      </c>
      <c r="I31">
        <v>0.45698382446153296</v>
      </c>
    </row>
    <row r="32" spans="1:9" x14ac:dyDescent="0.25">
      <c r="A32">
        <v>0.12</v>
      </c>
      <c r="B32">
        <v>0.59526468177232239</v>
      </c>
      <c r="C32">
        <v>0.87252578305778039</v>
      </c>
      <c r="D32">
        <v>2.1072149582174642E-3</v>
      </c>
      <c r="E32">
        <v>1.5360604906759379E-3</v>
      </c>
      <c r="F32">
        <v>137.49187262254699</v>
      </c>
      <c r="G32">
        <v>75.535240409009319</v>
      </c>
      <c r="H32">
        <v>3.6432754488934021E-3</v>
      </c>
      <c r="I32">
        <v>0.34250277296801113</v>
      </c>
    </row>
    <row r="33" spans="1:9" x14ac:dyDescent="0.25">
      <c r="A33">
        <v>0.124</v>
      </c>
      <c r="B33">
        <v>0.55528957943606017</v>
      </c>
      <c r="C33">
        <v>0.72361471608258587</v>
      </c>
      <c r="D33">
        <v>1.9178023777035348E-3</v>
      </c>
      <c r="E33">
        <v>1.6037656362704704E-3</v>
      </c>
      <c r="F33">
        <v>114.02659302829896</v>
      </c>
      <c r="G33">
        <v>73.011906533995074</v>
      </c>
      <c r="H33">
        <v>3.5215680139740052E-3</v>
      </c>
      <c r="I33">
        <v>0.23803013436588849</v>
      </c>
    </row>
    <row r="34" spans="1:9" x14ac:dyDescent="0.25">
      <c r="A34">
        <v>0.128</v>
      </c>
      <c r="B34">
        <v>0.72591501623717747</v>
      </c>
      <c r="C34">
        <v>0.5847861692671702</v>
      </c>
      <c r="D34">
        <v>1.7585236168168213E-3</v>
      </c>
      <c r="E34">
        <v>1.6164603510694445E-3</v>
      </c>
      <c r="F34">
        <v>92.15010840657817</v>
      </c>
      <c r="G34">
        <v>69.972811270219225</v>
      </c>
      <c r="H34">
        <v>3.3749839678862657E-3</v>
      </c>
      <c r="I34">
        <v>0.14521350457485038</v>
      </c>
    </row>
    <row r="35" spans="1:9" x14ac:dyDescent="0.25">
      <c r="A35">
        <v>0.13200000000000001</v>
      </c>
      <c r="B35">
        <v>0.63718978910059576</v>
      </c>
      <c r="C35">
        <v>0.46844939819279946</v>
      </c>
      <c r="D35">
        <v>1.7456091226908717E-3</v>
      </c>
      <c r="E35">
        <v>1.6164603510694445E-3</v>
      </c>
      <c r="F35">
        <v>73.817858723571902</v>
      </c>
      <c r="G35">
        <v>69.70505786198855</v>
      </c>
      <c r="H35">
        <v>3.3620694737603162E-3</v>
      </c>
      <c r="I35">
        <v>6.5516657292668104E-2</v>
      </c>
    </row>
    <row r="36" spans="1:9" x14ac:dyDescent="0.25">
      <c r="A36">
        <v>0.13600000000000001</v>
      </c>
      <c r="B36">
        <v>0.53871453700395122</v>
      </c>
      <c r="C36">
        <v>0.3676241965950115</v>
      </c>
      <c r="D36">
        <v>1.8360105815725201E-3</v>
      </c>
      <c r="E36">
        <v>1.4048817710865334E-3</v>
      </c>
      <c r="F36">
        <v>57.929908998299801</v>
      </c>
      <c r="G36">
        <v>67.192718868450299</v>
      </c>
      <c r="H36">
        <v>3.2408923526590534E-3</v>
      </c>
      <c r="I36">
        <v>1.9645940957081776E-4</v>
      </c>
    </row>
    <row r="37" spans="1:9" x14ac:dyDescent="0.25">
      <c r="A37">
        <v>0.14000000000000001</v>
      </c>
      <c r="B37">
        <v>0.48411439722759297</v>
      </c>
      <c r="C37">
        <v>0.2745547797355149</v>
      </c>
      <c r="D37">
        <v>1.8532299070737864E-3</v>
      </c>
      <c r="E37">
        <v>1.2356189071002039E-3</v>
      </c>
      <c r="F37">
        <v>43.264109251894787</v>
      </c>
      <c r="G37">
        <v>64.040433131835456</v>
      </c>
      <c r="H37">
        <v>3.0888488141739903E-3</v>
      </c>
      <c r="I37">
        <v>-4.9716950533430268E-2</v>
      </c>
    </row>
    <row r="38" spans="1:9" x14ac:dyDescent="0.25">
      <c r="A38">
        <v>0.14400000000000002</v>
      </c>
      <c r="B38">
        <v>0.40318919005906295</v>
      </c>
      <c r="C38">
        <v>0.20475271709089246</v>
      </c>
      <c r="D38">
        <v>1.663817326559857E-3</v>
      </c>
      <c r="E38">
        <v>1.4006501994868747E-3</v>
      </c>
      <c r="F38">
        <v>32.264759442091027</v>
      </c>
      <c r="G38">
        <v>63.534941168351551</v>
      </c>
      <c r="H38">
        <v>3.0644675260467318E-3</v>
      </c>
      <c r="I38">
        <v>-8.3436408244708313E-2</v>
      </c>
    </row>
    <row r="39" spans="1:9" x14ac:dyDescent="0.25">
      <c r="A39">
        <v>0.14799999999999999</v>
      </c>
      <c r="B39">
        <v>0.44218928989931783</v>
      </c>
      <c r="C39">
        <v>0.16132032255646073</v>
      </c>
      <c r="D39">
        <v>1.5217578911744098E-3</v>
      </c>
      <c r="E39">
        <v>1.497976346279014E-3</v>
      </c>
      <c r="F39">
        <v>25.420719560435352</v>
      </c>
      <c r="G39">
        <v>62.607495589344509</v>
      </c>
      <c r="H39">
        <v>3.0197342374534237E-3</v>
      </c>
      <c r="I39">
        <v>-0.10043013773312869</v>
      </c>
    </row>
    <row r="40" spans="1:9" x14ac:dyDescent="0.25">
      <c r="A40">
        <v>0.152</v>
      </c>
      <c r="B40">
        <v>0.47826438225155599</v>
      </c>
      <c r="C40">
        <v>0.12370476657574754</v>
      </c>
      <c r="D40">
        <v>1.4959289029225099E-3</v>
      </c>
      <c r="E40">
        <v>1.4725869166810649E-3</v>
      </c>
      <c r="F40">
        <v>19.493292162929997</v>
      </c>
      <c r="G40">
        <v>61.545595230744802</v>
      </c>
      <c r="H40">
        <v>2.9685158196035748E-3</v>
      </c>
      <c r="I40">
        <v>-0.10043013773309693</v>
      </c>
    </row>
    <row r="41" spans="1:9" x14ac:dyDescent="0.25">
      <c r="A41">
        <v>0.156</v>
      </c>
      <c r="B41">
        <v>0.56016459191609158</v>
      </c>
      <c r="C41">
        <v>0.10625425091459192</v>
      </c>
      <c r="D41">
        <v>1.5389772166756761E-3</v>
      </c>
      <c r="E41">
        <v>1.3921870562875584E-3</v>
      </c>
      <c r="F41">
        <v>16.743454710479057</v>
      </c>
      <c r="G41">
        <v>60.771193708075579</v>
      </c>
      <c r="H41">
        <v>2.9311642729632345E-3</v>
      </c>
      <c r="I41">
        <v>-8.3436408244613944E-2</v>
      </c>
    </row>
    <row r="42" spans="1:9" x14ac:dyDescent="0.25">
      <c r="A42">
        <v>0.16</v>
      </c>
      <c r="B42">
        <v>0.56893961438014884</v>
      </c>
      <c r="C42">
        <v>0.10431530473001908</v>
      </c>
      <c r="D42">
        <v>1.6379883383079571E-3</v>
      </c>
      <c r="E42">
        <v>1.184840047904305E-3</v>
      </c>
      <c r="F42">
        <v>16.437917215762283</v>
      </c>
      <c r="G42">
        <v>58.525089243714135</v>
      </c>
      <c r="H42">
        <v>2.8228283862122621E-3</v>
      </c>
      <c r="I42">
        <v>-4.9716950533274615E-2</v>
      </c>
    </row>
    <row r="43" spans="1:9" x14ac:dyDescent="0.25">
      <c r="A43">
        <v>0.16400000000000001</v>
      </c>
      <c r="B43">
        <v>0.64206480158062895</v>
      </c>
      <c r="C43">
        <v>0.10741761862533564</v>
      </c>
      <c r="D43">
        <v>1.6336835069326403E-3</v>
      </c>
      <c r="E43">
        <v>1.2017663343029377E-3</v>
      </c>
      <c r="F43">
        <v>16.926777207309119</v>
      </c>
      <c r="G43">
        <v>58.786767135729477</v>
      </c>
      <c r="H43">
        <v>2.835449841235578E-3</v>
      </c>
      <c r="I43">
        <v>1.9645940978531284E-4</v>
      </c>
    </row>
    <row r="44" spans="1:9" x14ac:dyDescent="0.25">
      <c r="A44">
        <v>0.16800000000000001</v>
      </c>
      <c r="B44">
        <v>0.66448985898877666</v>
      </c>
      <c r="C44">
        <v>0.11633677107437072</v>
      </c>
      <c r="D44">
        <v>1.293601828282631E-3</v>
      </c>
      <c r="E44">
        <v>1.4895132030796976E-3</v>
      </c>
      <c r="F44">
        <v>18.332249683006264</v>
      </c>
      <c r="G44">
        <v>57.701720863223123</v>
      </c>
      <c r="H44">
        <v>2.7831150313623286E-3</v>
      </c>
      <c r="I44">
        <v>6.5516657292937999E-2</v>
      </c>
    </row>
    <row r="45" spans="1:9" x14ac:dyDescent="0.25">
      <c r="A45">
        <v>0.17200000000000001</v>
      </c>
      <c r="B45">
        <v>0.60988971921241841</v>
      </c>
      <c r="C45">
        <v>0.13146055131403891</v>
      </c>
      <c r="D45">
        <v>1.2892969969073142E-3</v>
      </c>
      <c r="E45">
        <v>1.5064394894783303E-3</v>
      </c>
      <c r="F45">
        <v>20.71544214179708</v>
      </c>
      <c r="G45">
        <v>57.963398755238465</v>
      </c>
      <c r="H45">
        <v>2.7957364863856445E-3</v>
      </c>
      <c r="I45">
        <v>0.14521350457517146</v>
      </c>
    </row>
    <row r="46" spans="1:9" x14ac:dyDescent="0.25">
      <c r="A46">
        <v>0.17599999999999999</v>
      </c>
      <c r="B46">
        <v>0.53286452202791423</v>
      </c>
      <c r="C46">
        <v>0.16481042568869184</v>
      </c>
      <c r="D46">
        <v>1.3883081185395961E-3</v>
      </c>
      <c r="E46">
        <v>1.5022079178786726E-3</v>
      </c>
      <c r="F46">
        <v>25.970687050925541</v>
      </c>
      <c r="G46">
        <v>59.928442627983941</v>
      </c>
      <c r="H46">
        <v>2.8905160364182687E-3</v>
      </c>
      <c r="I46">
        <v>0.23803013436625564</v>
      </c>
    </row>
    <row r="47" spans="1:9" x14ac:dyDescent="0.25">
      <c r="A47">
        <v>0.18</v>
      </c>
      <c r="B47">
        <v>0.6537648315327047</v>
      </c>
      <c r="C47">
        <v>0.25322637170521362</v>
      </c>
      <c r="D47">
        <v>1.4916240715471939E-3</v>
      </c>
      <c r="E47">
        <v>1.3879554846879007E-3</v>
      </c>
      <c r="F47">
        <v>39.903196810010307</v>
      </c>
      <c r="G47">
        <v>59.701698954206719</v>
      </c>
      <c r="H47">
        <v>2.8795795562350946E-3</v>
      </c>
      <c r="I47">
        <v>0.34250277296841858</v>
      </c>
    </row>
    <row r="48" spans="1:9" x14ac:dyDescent="0.25">
      <c r="A48">
        <v>0.184</v>
      </c>
      <c r="B48">
        <v>0.59818968926034088</v>
      </c>
      <c r="C48">
        <v>0.38197239836085056</v>
      </c>
      <c r="D48">
        <v>1.6552076638092234E-3</v>
      </c>
      <c r="E48">
        <v>1.3244819106930268E-3</v>
      </c>
      <c r="F48">
        <v>60.190886459203909</v>
      </c>
      <c r="G48">
        <v>61.777258269782692</v>
      </c>
      <c r="H48">
        <v>2.9796895745022502E-3</v>
      </c>
      <c r="I48">
        <v>0.45698382446197439</v>
      </c>
    </row>
    <row r="49" spans="1:9" x14ac:dyDescent="0.25">
      <c r="A49">
        <v>0.188</v>
      </c>
      <c r="B49">
        <v>0.52896451204388839</v>
      </c>
      <c r="C49">
        <v>0.53088346533604502</v>
      </c>
      <c r="D49">
        <v>1.4744047460459276E-3</v>
      </c>
      <c r="E49">
        <v>1.5445236338752551E-3</v>
      </c>
      <c r="F49">
        <v>83.656166053451912</v>
      </c>
      <c r="G49">
        <v>62.590787919752373</v>
      </c>
      <c r="H49">
        <v>3.0189283799211828E-3</v>
      </c>
      <c r="I49">
        <v>0.57966785427720491</v>
      </c>
    </row>
    <row r="50" spans="1:9" x14ac:dyDescent="0.25">
      <c r="A50">
        <v>0.192</v>
      </c>
      <c r="B50">
        <v>0.52213949457184228</v>
      </c>
      <c r="C50">
        <v>0.6863869493387873</v>
      </c>
      <c r="D50">
        <v>1.4700999146706108E-3</v>
      </c>
      <c r="E50">
        <v>1.6841654966639761E-3</v>
      </c>
      <c r="F50">
        <v>108.16027312973696</v>
      </c>
      <c r="G50">
        <v>65.396701265436448</v>
      </c>
      <c r="H50">
        <v>3.1542654113345869E-3</v>
      </c>
      <c r="I50">
        <v>0.70862006197603644</v>
      </c>
    </row>
    <row r="51" spans="1:9" x14ac:dyDescent="0.25">
      <c r="A51">
        <v>0.19600000000000001</v>
      </c>
      <c r="B51">
        <v>0.56406460190011742</v>
      </c>
      <c r="C51">
        <v>0.84499274723684603</v>
      </c>
      <c r="D51">
        <v>1.7025608089377055E-3</v>
      </c>
      <c r="E51">
        <v>1.6164603510694445E-3</v>
      </c>
      <c r="F51">
        <v>133.15324019756883</v>
      </c>
      <c r="G51">
        <v>68.812546501219629</v>
      </c>
      <c r="H51">
        <v>3.31902116000715E-3</v>
      </c>
      <c r="I51">
        <v>0.841806794210744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0.54358954948398264</v>
      </c>
      <c r="C2">
        <v>1.0055374913194774</v>
      </c>
      <c r="D2">
        <v>1.7714381109427708E-3</v>
      </c>
      <c r="E2">
        <v>1.5995340646708118E-3</v>
      </c>
      <c r="F2">
        <v>158.45174476011746</v>
      </c>
      <c r="G2">
        <v>69.889635650357675</v>
      </c>
      <c r="H2">
        <v>3.3709721756135826E-3</v>
      </c>
      <c r="I2">
        <v>0.97680045288346062</v>
      </c>
    </row>
    <row r="3" spans="1:9" x14ac:dyDescent="0.25">
      <c r="A3">
        <v>4.0000000000000001E-3</v>
      </c>
      <c r="B3">
        <v>0.48703940471561324</v>
      </c>
      <c r="C3">
        <v>1.174225809377315</v>
      </c>
      <c r="D3">
        <v>1.8446202443231528E-3</v>
      </c>
      <c r="E3">
        <v>1.6883970682636347E-3</v>
      </c>
      <c r="F3">
        <v>185.03350680047654</v>
      </c>
      <c r="G3">
        <v>73.249282361149099</v>
      </c>
      <c r="H3">
        <v>3.5330173125867875E-3</v>
      </c>
      <c r="I3">
        <v>1.1121208346639462</v>
      </c>
    </row>
    <row r="4" spans="1:9" x14ac:dyDescent="0.25">
      <c r="A4">
        <v>8.0000000000000002E-3</v>
      </c>
      <c r="B4">
        <v>0.6176897391804701</v>
      </c>
      <c r="C4">
        <v>1.3502821229365294</v>
      </c>
      <c r="D4">
        <v>1.814486424695937E-3</v>
      </c>
      <c r="E4">
        <v>1.8026495014544066E-3</v>
      </c>
      <c r="F4">
        <v>212.77631132075936</v>
      </c>
      <c r="G4">
        <v>74.99329534823346</v>
      </c>
      <c r="H4">
        <v>3.6171359261503435E-3</v>
      </c>
      <c r="I4">
        <v>1.2453071331872716</v>
      </c>
    </row>
    <row r="5" spans="1:9" x14ac:dyDescent="0.25">
      <c r="A5">
        <v>1.2E-2</v>
      </c>
      <c r="B5">
        <v>0.59818968926034088</v>
      </c>
      <c r="C5">
        <v>1.5181948625205377</v>
      </c>
      <c r="D5">
        <v>1.7972670991946707E-3</v>
      </c>
      <c r="E5">
        <v>1.946522935842787E-3</v>
      </c>
      <c r="F5">
        <v>239.23585836323173</v>
      </c>
      <c r="G5">
        <v>77.619187542709966</v>
      </c>
      <c r="H5">
        <v>3.7437900350374576E-3</v>
      </c>
      <c r="I5">
        <v>1.3742589209640861</v>
      </c>
    </row>
    <row r="6" spans="1:9" x14ac:dyDescent="0.25">
      <c r="A6">
        <v>1.6E-2</v>
      </c>
      <c r="B6">
        <v>0.7249400137411719</v>
      </c>
      <c r="C6">
        <v>1.6779640281293402</v>
      </c>
      <c r="D6">
        <v>1.8274009188218865E-3</v>
      </c>
      <c r="E6">
        <v>2.0819332270318501E-3</v>
      </c>
      <c r="F6">
        <v>264.41214792789367</v>
      </c>
      <c r="G6">
        <v>81.051377719986121</v>
      </c>
      <c r="H6">
        <v>3.9093341458537366E-3</v>
      </c>
      <c r="I6">
        <v>1.4969425512690848</v>
      </c>
    </row>
    <row r="7" spans="1:9" x14ac:dyDescent="0.25">
      <c r="A7">
        <v>0.02</v>
      </c>
      <c r="B7">
        <v>0.73274003370922358</v>
      </c>
      <c r="C7">
        <v>1.8357942475535698</v>
      </c>
      <c r="D7">
        <v>1.9048878835775844E-3</v>
      </c>
      <c r="E7">
        <v>2.0777016554321915E-3</v>
      </c>
      <c r="F7">
        <v>289.28289999783885</v>
      </c>
      <c r="G7">
        <v>82.570165912347093</v>
      </c>
      <c r="H7">
        <v>3.982589539009776E-3</v>
      </c>
      <c r="I7">
        <v>1.6114232299647098</v>
      </c>
    </row>
    <row r="8" spans="1:9" x14ac:dyDescent="0.25">
      <c r="A8">
        <v>2.4E-2</v>
      </c>
      <c r="B8">
        <v>0.68203990391689118</v>
      </c>
      <c r="C8">
        <v>1.9850931037656789</v>
      </c>
      <c r="D8">
        <v>2.3913338289883578E-3</v>
      </c>
      <c r="E8">
        <v>1.7857232150557739E-3</v>
      </c>
      <c r="F8">
        <v>312.80928709103023</v>
      </c>
      <c r="G8">
        <v>86.602018554444726</v>
      </c>
      <c r="H8">
        <v>4.1770570440441317E-3</v>
      </c>
      <c r="I8">
        <v>1.7158955283604884</v>
      </c>
    </row>
    <row r="9" spans="1:9" x14ac:dyDescent="0.25">
      <c r="A9">
        <v>2.8000000000000001E-2</v>
      </c>
      <c r="B9">
        <v>0.61281472670043691</v>
      </c>
      <c r="C9">
        <v>2.1177170227904618</v>
      </c>
      <c r="D9">
        <v>2.1803970915978453E-3</v>
      </c>
      <c r="E9">
        <v>2.1115542282294578E-3</v>
      </c>
      <c r="F9">
        <v>333.70805172965737</v>
      </c>
      <c r="G9">
        <v>88.984096677452655</v>
      </c>
      <c r="H9">
        <v>4.2919513198273031E-3</v>
      </c>
      <c r="I9">
        <v>1.8087118559019932</v>
      </c>
    </row>
    <row r="10" spans="1:9" x14ac:dyDescent="0.25">
      <c r="A10">
        <v>3.2000000000000001E-2</v>
      </c>
      <c r="B10">
        <v>0.65181482654069356</v>
      </c>
      <c r="C10">
        <v>2.2371561077601489</v>
      </c>
      <c r="D10">
        <v>1.9522410287060674E-3</v>
      </c>
      <c r="E10">
        <v>2.445848384602458E-3</v>
      </c>
      <c r="F10">
        <v>352.52916140421047</v>
      </c>
      <c r="G10">
        <v>91.184634770199139</v>
      </c>
      <c r="H10">
        <v>4.3980894133085254E-3</v>
      </c>
      <c r="I10">
        <v>1.8884084436581083</v>
      </c>
    </row>
    <row r="11" spans="1:9" x14ac:dyDescent="0.25">
      <c r="A11">
        <v>3.6000000000000004E-2</v>
      </c>
      <c r="B11">
        <v>0.66156485150075639</v>
      </c>
      <c r="C11">
        <v>2.341859201727083</v>
      </c>
      <c r="D11">
        <v>2.0899956327161979E-3</v>
      </c>
      <c r="E11">
        <v>2.3527538094099765E-3</v>
      </c>
      <c r="F11">
        <v>369.02818611891615</v>
      </c>
      <c r="G11">
        <v>92.110561470152362</v>
      </c>
      <c r="H11">
        <v>4.4427494421261744E-3</v>
      </c>
      <c r="I11">
        <v>1.9537284288314856</v>
      </c>
    </row>
    <row r="12" spans="1:9" x14ac:dyDescent="0.25">
      <c r="A12">
        <v>0.04</v>
      </c>
      <c r="B12">
        <v>0.69373993386896693</v>
      </c>
      <c r="C12">
        <v>2.4341530401127502</v>
      </c>
      <c r="D12">
        <v>2.2751033818548105E-3</v>
      </c>
      <c r="E12">
        <v>2.27235394901647E-3</v>
      </c>
      <c r="F12">
        <v>383.57177086743445</v>
      </c>
      <c r="G12">
        <v>94.28144743802055</v>
      </c>
      <c r="H12">
        <v>4.5474573308712804E-3</v>
      </c>
      <c r="I12">
        <v>2.0036416762356737</v>
      </c>
    </row>
    <row r="13" spans="1:9" x14ac:dyDescent="0.25">
      <c r="A13">
        <v>4.3999999999999997E-2</v>
      </c>
      <c r="B13">
        <v>0.66741486647679515</v>
      </c>
      <c r="C13">
        <v>2.5008527888620562</v>
      </c>
      <c r="D13">
        <v>2.5290884329984883E-3</v>
      </c>
      <c r="E13">
        <v>2.0819332270318501E-3</v>
      </c>
      <c r="F13">
        <v>394.08226068569138</v>
      </c>
      <c r="G13">
        <v>95.599312900519479</v>
      </c>
      <c r="H13">
        <v>4.6110216600303384E-3</v>
      </c>
      <c r="I13">
        <v>2.037361024142379</v>
      </c>
    </row>
    <row r="14" spans="1:9" x14ac:dyDescent="0.25">
      <c r="A14">
        <v>4.8000000000000001E-2</v>
      </c>
      <c r="B14">
        <v>0.54163954449197149</v>
      </c>
      <c r="C14">
        <v>2.5543677035562666</v>
      </c>
      <c r="D14">
        <v>2.2578840563535442E-3</v>
      </c>
      <c r="E14">
        <v>2.433153669803483E-3</v>
      </c>
      <c r="F14">
        <v>402.51509553987427</v>
      </c>
      <c r="G14">
        <v>97.258268660589266</v>
      </c>
      <c r="H14">
        <v>4.6910377261570272E-3</v>
      </c>
      <c r="I14">
        <v>2.0543546982921512</v>
      </c>
    </row>
    <row r="15" spans="1:9" x14ac:dyDescent="0.25">
      <c r="A15">
        <v>5.2000000000000005E-2</v>
      </c>
      <c r="B15">
        <v>0.58453965431625221</v>
      </c>
      <c r="C15">
        <v>2.584615264035603</v>
      </c>
      <c r="D15">
        <v>2.163177766096579E-3</v>
      </c>
      <c r="E15">
        <v>2.5854902473911798E-3</v>
      </c>
      <c r="F15">
        <v>407.28148045745587</v>
      </c>
      <c r="G15">
        <v>98.453104919727821</v>
      </c>
      <c r="H15">
        <v>4.7486680134877588E-3</v>
      </c>
      <c r="I15">
        <v>2.0543546982921197</v>
      </c>
    </row>
    <row r="16" spans="1:9" x14ac:dyDescent="0.25">
      <c r="A16">
        <v>5.6000000000000001E-2</v>
      </c>
      <c r="B16">
        <v>0.61086472170842399</v>
      </c>
      <c r="C16">
        <v>2.6012902012229295</v>
      </c>
      <c r="D16">
        <v>2.5290884329984883E-3</v>
      </c>
      <c r="E16">
        <v>2.3062065218137362E-3</v>
      </c>
      <c r="F16">
        <v>409.9091029120201</v>
      </c>
      <c r="G16">
        <v>100.24912252274164</v>
      </c>
      <c r="H16">
        <v>4.8352949548122245E-3</v>
      </c>
      <c r="I16">
        <v>2.0373610241422848</v>
      </c>
    </row>
    <row r="17" spans="1:9" x14ac:dyDescent="0.25">
      <c r="A17">
        <v>0.06</v>
      </c>
      <c r="B17">
        <v>0.64596481156465302</v>
      </c>
      <c r="C17">
        <v>2.6005146227491003</v>
      </c>
      <c r="D17">
        <v>2.7443300017643167E-3</v>
      </c>
      <c r="E17">
        <v>2.0777016554321915E-3</v>
      </c>
      <c r="F17">
        <v>409.78688791413339</v>
      </c>
      <c r="G17">
        <v>99.974137447340979</v>
      </c>
      <c r="H17">
        <v>4.8220316571965082E-3</v>
      </c>
      <c r="I17">
        <v>2.0036416762355178</v>
      </c>
    </row>
    <row r="18" spans="1:9" x14ac:dyDescent="0.25">
      <c r="A18">
        <v>6.4000000000000001E-2</v>
      </c>
      <c r="B18">
        <v>0.63523978410858462</v>
      </c>
      <c r="C18">
        <v>2.5904321025893213</v>
      </c>
      <c r="D18">
        <v>2.8175121351446987E-3</v>
      </c>
      <c r="E18">
        <v>2.0777016554321915E-3</v>
      </c>
      <c r="F18">
        <v>408.19809294160615</v>
      </c>
      <c r="G18">
        <v>101.49140676064815</v>
      </c>
      <c r="H18">
        <v>4.8952137905768902E-3</v>
      </c>
      <c r="I18">
        <v>1.9537284288312713</v>
      </c>
    </row>
    <row r="19" spans="1:9" x14ac:dyDescent="0.25">
      <c r="A19">
        <v>6.8000000000000005E-2</v>
      </c>
      <c r="B19">
        <v>0.66643986398078781</v>
      </c>
      <c r="C19">
        <v>2.5753083223496533</v>
      </c>
      <c r="D19">
        <v>2.5204787702478556E-3</v>
      </c>
      <c r="E19">
        <v>2.3739116674082678E-3</v>
      </c>
      <c r="F19">
        <v>405.8149004828154</v>
      </c>
      <c r="G19">
        <v>101.47433636295683</v>
      </c>
      <c r="H19">
        <v>4.8943904376561233E-3</v>
      </c>
      <c r="I19">
        <v>1.8884084436578386</v>
      </c>
    </row>
    <row r="20" spans="1:9" x14ac:dyDescent="0.25">
      <c r="A20">
        <v>7.2000000000000008E-2</v>
      </c>
      <c r="B20">
        <v>0.69373993386896693</v>
      </c>
      <c r="C20">
        <v>2.5551432820300959</v>
      </c>
      <c r="D20">
        <v>2.4688207937440566E-3</v>
      </c>
      <c r="E20">
        <v>2.3612169526092928E-3</v>
      </c>
      <c r="F20">
        <v>402.63731053776098</v>
      </c>
      <c r="G20">
        <v>100.14012595896496</v>
      </c>
      <c r="H20">
        <v>4.8300377463533495E-3</v>
      </c>
      <c r="I20">
        <v>1.8087118559016724</v>
      </c>
    </row>
    <row r="21" spans="1:9" x14ac:dyDescent="0.25">
      <c r="A21">
        <v>7.5999999999999998E-2</v>
      </c>
      <c r="B21">
        <v>0.64986482154867886</v>
      </c>
      <c r="C21">
        <v>2.5237323538400158</v>
      </c>
      <c r="D21">
        <v>2.8648652802731808E-3</v>
      </c>
      <c r="E21">
        <v>1.9634492222414196E-3</v>
      </c>
      <c r="F21">
        <v>397.68760312334928</v>
      </c>
      <c r="G21">
        <v>100.10439831787134</v>
      </c>
      <c r="H21">
        <v>4.8283145025146005E-3</v>
      </c>
      <c r="I21">
        <v>1.7158955283601216</v>
      </c>
    </row>
    <row r="22" spans="1:9" x14ac:dyDescent="0.25">
      <c r="A22">
        <v>0.08</v>
      </c>
      <c r="B22">
        <v>0.55138956945203432</v>
      </c>
      <c r="C22">
        <v>2.4446233495094436</v>
      </c>
      <c r="D22">
        <v>2.6668430370086187E-3</v>
      </c>
      <c r="E22">
        <v>2.0946279418308251E-3</v>
      </c>
      <c r="F22">
        <v>385.22167333890502</v>
      </c>
      <c r="G22">
        <v>98.718546026049196</v>
      </c>
      <c r="H22">
        <v>4.7614709788394438E-3</v>
      </c>
      <c r="I22">
        <v>1.6114232299643025</v>
      </c>
    </row>
    <row r="23" spans="1:9" x14ac:dyDescent="0.25">
      <c r="A23">
        <v>8.4000000000000005E-2</v>
      </c>
      <c r="B23">
        <v>0.58551465681225778</v>
      </c>
      <c r="C23">
        <v>2.3185918475122085</v>
      </c>
      <c r="D23">
        <v>2.5204787702478556E-3</v>
      </c>
      <c r="E23">
        <v>2.170796230624673E-3</v>
      </c>
      <c r="F23">
        <v>365.36173618231487</v>
      </c>
      <c r="G23">
        <v>97.263188025849956</v>
      </c>
      <c r="H23">
        <v>4.6912750008725286E-3</v>
      </c>
      <c r="I23">
        <v>1.4969425512686438</v>
      </c>
    </row>
    <row r="24" spans="1:9" x14ac:dyDescent="0.25">
      <c r="A24">
        <v>8.7999999999999995E-2</v>
      </c>
      <c r="B24">
        <v>0.63133977412455877</v>
      </c>
      <c r="C24">
        <v>2.1727830944323308</v>
      </c>
      <c r="D24">
        <v>2.387028997613041E-3</v>
      </c>
      <c r="E24">
        <v>2.2469645194185209E-3</v>
      </c>
      <c r="F24">
        <v>342.38531657961374</v>
      </c>
      <c r="G24">
        <v>96.075583433881377</v>
      </c>
      <c r="H24">
        <v>4.633993517031562E-3</v>
      </c>
      <c r="I24">
        <v>1.374258920963618</v>
      </c>
    </row>
    <row r="25" spans="1:9" x14ac:dyDescent="0.25">
      <c r="A25">
        <v>9.1999999999999998E-2</v>
      </c>
      <c r="B25">
        <v>0.58551465681225778</v>
      </c>
      <c r="C25">
        <v>2.0188307673772465</v>
      </c>
      <c r="D25">
        <v>2.4472966368674735E-3</v>
      </c>
      <c r="E25">
        <v>2.0480806542345839E-3</v>
      </c>
      <c r="F25">
        <v>318.12563949910202</v>
      </c>
      <c r="G25">
        <v>93.201683258874041</v>
      </c>
      <c r="H25">
        <v>4.4953772911020574E-3</v>
      </c>
      <c r="I25">
        <v>1.2453071331867842</v>
      </c>
    </row>
    <row r="26" spans="1:9" x14ac:dyDescent="0.25">
      <c r="A26">
        <v>9.6000000000000002E-2</v>
      </c>
      <c r="B26">
        <v>0.46948935978749873</v>
      </c>
      <c r="C26">
        <v>1.8594493910053587</v>
      </c>
      <c r="D26">
        <v>2.4171628172402577E-3</v>
      </c>
      <c r="E26">
        <v>2.0480806542345839E-3</v>
      </c>
      <c r="F26">
        <v>293.01045743338346</v>
      </c>
      <c r="G26">
        <v>92.576925306335795</v>
      </c>
      <c r="H26">
        <v>4.4652434714748416E-3</v>
      </c>
      <c r="I26">
        <v>1.1121208346634468</v>
      </c>
    </row>
    <row r="27" spans="1:9" x14ac:dyDescent="0.25">
      <c r="A27">
        <v>0.1</v>
      </c>
      <c r="B27">
        <v>0.55333957444404724</v>
      </c>
      <c r="C27">
        <v>1.6965779115012396</v>
      </c>
      <c r="D27">
        <v>2.2492743936029106E-3</v>
      </c>
      <c r="E27">
        <v>2.0438490826349262E-3</v>
      </c>
      <c r="F27">
        <v>267.34530787717466</v>
      </c>
      <c r="G27">
        <v>89.008398742313958</v>
      </c>
      <c r="H27">
        <v>4.2931234762378367E-3</v>
      </c>
      <c r="I27">
        <v>0.97680045288295736</v>
      </c>
    </row>
    <row r="28" spans="1:9" x14ac:dyDescent="0.25">
      <c r="A28">
        <v>0.10400000000000001</v>
      </c>
      <c r="B28">
        <v>0.60696471172439814</v>
      </c>
      <c r="C28">
        <v>1.5290529611541457</v>
      </c>
      <c r="D28">
        <v>2.3267613583586094E-3</v>
      </c>
      <c r="E28">
        <v>1.8153442162533815E-3</v>
      </c>
      <c r="F28">
        <v>240.94686833364565</v>
      </c>
      <c r="G28">
        <v>85.877377312452779</v>
      </c>
      <c r="H28">
        <v>4.1421055746119909E-3</v>
      </c>
      <c r="I28">
        <v>0.8414800711024718</v>
      </c>
    </row>
    <row r="29" spans="1:9" x14ac:dyDescent="0.25">
      <c r="A29">
        <v>0.108</v>
      </c>
      <c r="B29">
        <v>0.54456455197998999</v>
      </c>
      <c r="C29">
        <v>1.3595890646224791</v>
      </c>
      <c r="D29">
        <v>2.210530911225062E-3</v>
      </c>
      <c r="E29">
        <v>1.8872809334475717E-3</v>
      </c>
      <c r="F29">
        <v>214.24289129539986</v>
      </c>
      <c r="G29">
        <v>84.959045007768722</v>
      </c>
      <c r="H29">
        <v>4.0978118446726337E-3</v>
      </c>
      <c r="I29">
        <v>0.7082937725791465</v>
      </c>
    </row>
    <row r="30" spans="1:9" x14ac:dyDescent="0.25">
      <c r="A30">
        <v>0.112</v>
      </c>
      <c r="B30">
        <v>0.605014706732387</v>
      </c>
      <c r="C30">
        <v>1.1885740111431542</v>
      </c>
      <c r="D30">
        <v>2.1029101268421474E-3</v>
      </c>
      <c r="E30">
        <v>1.8407336458513305E-3</v>
      </c>
      <c r="F30">
        <v>187.29448426138066</v>
      </c>
      <c r="G30">
        <v>81.762711778592745</v>
      </c>
      <c r="H30">
        <v>3.9436437726934779E-3</v>
      </c>
      <c r="I30">
        <v>0.57934198480233201</v>
      </c>
    </row>
    <row r="31" spans="1:9" x14ac:dyDescent="0.25">
      <c r="A31">
        <v>0.11600000000000001</v>
      </c>
      <c r="B31">
        <v>0.57868963934021345</v>
      </c>
      <c r="C31">
        <v>1.0264781101128642</v>
      </c>
      <c r="D31">
        <v>2.0727763072149316E-3</v>
      </c>
      <c r="E31">
        <v>1.7518706422585077E-3</v>
      </c>
      <c r="F31">
        <v>161.75154970305857</v>
      </c>
      <c r="G31">
        <v>79.295576428570257</v>
      </c>
      <c r="H31">
        <v>3.8246469494734392E-3</v>
      </c>
      <c r="I31">
        <v>0.45665835449733322</v>
      </c>
    </row>
    <row r="32" spans="1:9" x14ac:dyDescent="0.25">
      <c r="A32">
        <v>0.12</v>
      </c>
      <c r="B32">
        <v>0.53091451703589954</v>
      </c>
      <c r="C32">
        <v>0.87485251847926782</v>
      </c>
      <c r="D32">
        <v>1.8747540639503686E-3</v>
      </c>
      <c r="E32">
        <v>1.8449652174509891E-3</v>
      </c>
      <c r="F32">
        <v>137.85851761620711</v>
      </c>
      <c r="G32">
        <v>77.12013382354057</v>
      </c>
      <c r="H32">
        <v>3.7197192814013577E-3</v>
      </c>
      <c r="I32">
        <v>0.34217767580170816</v>
      </c>
    </row>
    <row r="33" spans="1:9" x14ac:dyDescent="0.25">
      <c r="A33">
        <v>0.124</v>
      </c>
      <c r="B33">
        <v>0.53871453700395122</v>
      </c>
      <c r="C33">
        <v>0.7259414515040733</v>
      </c>
      <c r="D33">
        <v>1.8618395698244191E-3</v>
      </c>
      <c r="E33">
        <v>1.633386637468078E-3</v>
      </c>
      <c r="F33">
        <v>114.39323802195909</v>
      </c>
      <c r="G33">
        <v>72.465767564156877</v>
      </c>
      <c r="H33">
        <v>3.4952262072924971E-3</v>
      </c>
      <c r="I33">
        <v>0.23770537740592962</v>
      </c>
    </row>
    <row r="34" spans="1:9" x14ac:dyDescent="0.25">
      <c r="A34">
        <v>0.128</v>
      </c>
      <c r="B34">
        <v>0.64011479658861603</v>
      </c>
      <c r="C34">
        <v>0.59215416476854699</v>
      </c>
      <c r="D34">
        <v>1.8919733894516349E-3</v>
      </c>
      <c r="E34">
        <v>1.5572183486742292E-3</v>
      </c>
      <c r="F34">
        <v>93.311150886501892</v>
      </c>
      <c r="G34">
        <v>71.511344890280029</v>
      </c>
      <c r="H34">
        <v>3.4491917381258641E-3</v>
      </c>
      <c r="I34">
        <v>0.14488904986442469</v>
      </c>
    </row>
    <row r="35" spans="1:9" x14ac:dyDescent="0.25">
      <c r="A35">
        <v>0.13200000000000001</v>
      </c>
      <c r="B35">
        <v>0.61281472670043691</v>
      </c>
      <c r="C35">
        <v>0.47000055514045774</v>
      </c>
      <c r="D35">
        <v>1.8704492325750518E-3</v>
      </c>
      <c r="E35">
        <v>1.4429659154834573E-3</v>
      </c>
      <c r="F35">
        <v>74.062288719345318</v>
      </c>
      <c r="G35">
        <v>68.696318270272954</v>
      </c>
      <c r="H35">
        <v>3.3134151480585091E-3</v>
      </c>
      <c r="I35">
        <v>6.5192462108309812E-2</v>
      </c>
    </row>
    <row r="36" spans="1:9" x14ac:dyDescent="0.25">
      <c r="A36">
        <v>0.13600000000000001</v>
      </c>
      <c r="B36">
        <v>0.49483942468366493</v>
      </c>
      <c r="C36">
        <v>0.36180735804129294</v>
      </c>
      <c r="D36">
        <v>1.7671332795674548E-3</v>
      </c>
      <c r="E36">
        <v>1.4683553450814063E-3</v>
      </c>
      <c r="F36">
        <v>57.013296514149481</v>
      </c>
      <c r="G36">
        <v>67.080684546565919</v>
      </c>
      <c r="H36">
        <v>3.2354886246488612E-3</v>
      </c>
      <c r="I36">
        <v>-1.2752306506763622E-4</v>
      </c>
    </row>
    <row r="37" spans="1:9" x14ac:dyDescent="0.25">
      <c r="A37">
        <v>0.14000000000000001</v>
      </c>
      <c r="B37">
        <v>0.57576463185219495</v>
      </c>
      <c r="C37">
        <v>0.27688151515700232</v>
      </c>
      <c r="D37">
        <v>1.6336835069326403E-3</v>
      </c>
      <c r="E37">
        <v>1.5318289190762802E-3</v>
      </c>
      <c r="F37">
        <v>43.630754245554911</v>
      </c>
      <c r="G37">
        <v>65.629883183528179</v>
      </c>
      <c r="H37">
        <v>3.1655124260089205E-3</v>
      </c>
      <c r="I37">
        <v>-5.0040770469255313E-2</v>
      </c>
    </row>
    <row r="38" spans="1:9" x14ac:dyDescent="0.25">
      <c r="A38">
        <v>0.14400000000000002</v>
      </c>
      <c r="B38">
        <v>0.59818968926034088</v>
      </c>
      <c r="C38">
        <v>0.21289629106609842</v>
      </c>
      <c r="D38">
        <v>1.6853414834364392E-3</v>
      </c>
      <c r="E38">
        <v>1.3329450538923432E-3</v>
      </c>
      <c r="F38">
        <v>33.548016919901464</v>
      </c>
      <c r="G38">
        <v>62.57748073636705</v>
      </c>
      <c r="H38">
        <v>3.0182865373287824E-3</v>
      </c>
      <c r="I38">
        <v>-8.3760118375960813E-2</v>
      </c>
    </row>
    <row r="39" spans="1:9" x14ac:dyDescent="0.25">
      <c r="A39">
        <v>0.14799999999999999</v>
      </c>
      <c r="B39">
        <v>0.63523978410858462</v>
      </c>
      <c r="C39">
        <v>0.15550348400274219</v>
      </c>
      <c r="D39">
        <v>1.6810366520611233E-3</v>
      </c>
      <c r="E39">
        <v>1.3287134822926854E-3</v>
      </c>
      <c r="F39">
        <v>24.504107076285042</v>
      </c>
      <c r="G39">
        <v>62.400497343267112</v>
      </c>
      <c r="H39">
        <v>3.0097501343538087E-3</v>
      </c>
      <c r="I39">
        <v>-0.10075379252573308</v>
      </c>
    </row>
    <row r="40" spans="1:9" x14ac:dyDescent="0.25">
      <c r="A40">
        <v>0.152</v>
      </c>
      <c r="B40">
        <v>0.56991461687615619</v>
      </c>
      <c r="C40">
        <v>0.12137803115426012</v>
      </c>
      <c r="D40">
        <v>1.6724269893104897E-3</v>
      </c>
      <c r="E40">
        <v>1.261008336698153E-3</v>
      </c>
      <c r="F40">
        <v>19.126647169269869</v>
      </c>
      <c r="G40">
        <v>60.818278958744351</v>
      </c>
      <c r="H40">
        <v>2.9334353260086427E-3</v>
      </c>
      <c r="I40">
        <v>-0.10075379252570155</v>
      </c>
    </row>
    <row r="41" spans="1:9" x14ac:dyDescent="0.25">
      <c r="A41">
        <v>0.156</v>
      </c>
      <c r="B41">
        <v>0.49678942967567608</v>
      </c>
      <c r="C41">
        <v>0.10780540786225021</v>
      </c>
      <c r="D41">
        <v>1.5432820480509929E-3</v>
      </c>
      <c r="E41">
        <v>1.3710291982892671E-3</v>
      </c>
      <c r="F41">
        <v>16.987884706252473</v>
      </c>
      <c r="G41">
        <v>60.421783559037166</v>
      </c>
      <c r="H41">
        <v>2.91431124634026E-3</v>
      </c>
      <c r="I41">
        <v>-8.3760118375866444E-2</v>
      </c>
    </row>
    <row r="42" spans="1:9" x14ac:dyDescent="0.25">
      <c r="A42">
        <v>0.16</v>
      </c>
      <c r="B42">
        <v>0.5777146368442061</v>
      </c>
      <c r="C42">
        <v>9.7335098465556838E-2</v>
      </c>
      <c r="D42">
        <v>1.4830144087965604E-3</v>
      </c>
      <c r="E42">
        <v>1.4175764858855083E-3</v>
      </c>
      <c r="F42">
        <v>15.337982234781908</v>
      </c>
      <c r="G42">
        <v>60.137322481214348</v>
      </c>
      <c r="H42">
        <v>2.9005908946820686E-3</v>
      </c>
      <c r="I42">
        <v>-5.004077046909966E-2</v>
      </c>
    </row>
    <row r="43" spans="1:9" x14ac:dyDescent="0.25">
      <c r="A43">
        <v>0.16400000000000001</v>
      </c>
      <c r="B43">
        <v>0.54651455697200291</v>
      </c>
      <c r="C43">
        <v>0.10198856930853167</v>
      </c>
      <c r="D43">
        <v>1.4012226126655456E-3</v>
      </c>
      <c r="E43">
        <v>1.4302712006844824E-3</v>
      </c>
      <c r="F43">
        <v>16.071272222102159</v>
      </c>
      <c r="G43">
        <v>58.704747666822577</v>
      </c>
      <c r="H43">
        <v>2.831493813350028E-3</v>
      </c>
      <c r="I43">
        <v>-1.2752306485314113E-4</v>
      </c>
    </row>
    <row r="44" spans="1:9" x14ac:dyDescent="0.25">
      <c r="A44">
        <v>0.16800000000000001</v>
      </c>
      <c r="B44">
        <v>0.58843966430027805</v>
      </c>
      <c r="C44">
        <v>0.11207108946831046</v>
      </c>
      <c r="D44">
        <v>1.4313564322927614E-3</v>
      </c>
      <c r="E44">
        <v>1.3752607698889257E-3</v>
      </c>
      <c r="F44">
        <v>17.660067194629367</v>
      </c>
      <c r="G44">
        <v>58.188986278061044</v>
      </c>
      <c r="H44">
        <v>2.8066172021816872E-3</v>
      </c>
      <c r="I44">
        <v>6.5192462108579707E-2</v>
      </c>
    </row>
    <row r="45" spans="1:9" x14ac:dyDescent="0.25">
      <c r="A45">
        <v>0.17200000000000001</v>
      </c>
      <c r="B45">
        <v>0.49483942468366493</v>
      </c>
      <c r="C45">
        <v>0.12758265894489321</v>
      </c>
      <c r="D45">
        <v>1.4055274440408624E-3</v>
      </c>
      <c r="E45">
        <v>1.4471974870831151E-3</v>
      </c>
      <c r="F45">
        <v>20.104367152363533</v>
      </c>
      <c r="G45">
        <v>59.144927830991705</v>
      </c>
      <c r="H45">
        <v>2.8527249311239775E-3</v>
      </c>
      <c r="I45">
        <v>0.14488904986474577</v>
      </c>
    </row>
    <row r="46" spans="1:9" x14ac:dyDescent="0.25">
      <c r="A46">
        <v>0.17599999999999999</v>
      </c>
      <c r="B46">
        <v>0.38173913514692259</v>
      </c>
      <c r="C46">
        <v>0.16364705797794812</v>
      </c>
      <c r="D46">
        <v>1.3237356479098468E-3</v>
      </c>
      <c r="E46">
        <v>1.5318289190762802E-3</v>
      </c>
      <c r="F46">
        <v>25.787364554095475</v>
      </c>
      <c r="G46">
        <v>59.203801385991973</v>
      </c>
      <c r="H46">
        <v>2.855564566986127E-3</v>
      </c>
      <c r="I46">
        <v>0.23770537740629688</v>
      </c>
    </row>
    <row r="47" spans="1:9" x14ac:dyDescent="0.25">
      <c r="A47">
        <v>0.18</v>
      </c>
      <c r="B47">
        <v>0.50068943965970192</v>
      </c>
      <c r="C47">
        <v>0.24779732238840962</v>
      </c>
      <c r="D47">
        <v>1.3969177812902288E-3</v>
      </c>
      <c r="E47">
        <v>1.5191342042773053E-3</v>
      </c>
      <c r="F47">
        <v>39.047691824803344</v>
      </c>
      <c r="G47">
        <v>60.457873928229951</v>
      </c>
      <c r="H47">
        <v>2.9160519855675341E-3</v>
      </c>
      <c r="I47">
        <v>0.34217767580211572</v>
      </c>
    </row>
    <row r="48" spans="1:9" x14ac:dyDescent="0.25">
      <c r="A48">
        <v>0.184</v>
      </c>
      <c r="B48">
        <v>0.52896451204388839</v>
      </c>
      <c r="C48">
        <v>0.38313576607159427</v>
      </c>
      <c r="D48">
        <v>1.3969177812902288E-3</v>
      </c>
      <c r="E48">
        <v>1.5402920622755965E-3</v>
      </c>
      <c r="F48">
        <v>60.374208956033975</v>
      </c>
      <c r="G48">
        <v>60.896535213345253</v>
      </c>
      <c r="H48">
        <v>2.9372098435658254E-3</v>
      </c>
      <c r="I48">
        <v>0.45665835449777475</v>
      </c>
    </row>
    <row r="49" spans="1:9" x14ac:dyDescent="0.25">
      <c r="A49">
        <v>0.188</v>
      </c>
      <c r="B49">
        <v>0.47241436727551722</v>
      </c>
      <c r="C49">
        <v>0.53514914694210536</v>
      </c>
      <c r="D49">
        <v>1.6035496873054245E-3</v>
      </c>
      <c r="E49">
        <v>1.5022079178786726E-3</v>
      </c>
      <c r="F49">
        <v>84.328348541828831</v>
      </c>
      <c r="G49">
        <v>64.390999431828519</v>
      </c>
      <c r="H49">
        <v>3.1057576051840971E-3</v>
      </c>
      <c r="I49">
        <v>0.5793419848028003</v>
      </c>
    </row>
    <row r="50" spans="1:9" x14ac:dyDescent="0.25">
      <c r="A50">
        <v>0.192</v>
      </c>
      <c r="B50">
        <v>0.46363934481145819</v>
      </c>
      <c r="C50">
        <v>0.69104042018176215</v>
      </c>
      <c r="D50">
        <v>1.7628284481921381E-3</v>
      </c>
      <c r="E50">
        <v>1.4175764858855083E-3</v>
      </c>
      <c r="F50">
        <v>108.89356311705723</v>
      </c>
      <c r="G50">
        <v>65.938646326212321</v>
      </c>
      <c r="H50">
        <v>3.1804049340776464E-3</v>
      </c>
      <c r="I50">
        <v>0.70829377257963444</v>
      </c>
    </row>
    <row r="51" spans="1:9" x14ac:dyDescent="0.25">
      <c r="A51">
        <v>0.19600000000000001</v>
      </c>
      <c r="B51">
        <v>0.44901430737136394</v>
      </c>
      <c r="C51">
        <v>0.84344159028918775</v>
      </c>
      <c r="D51">
        <v>1.7068656403130223E-3</v>
      </c>
      <c r="E51">
        <v>1.5656814918735456E-3</v>
      </c>
      <c r="F51">
        <v>132.90881020179543</v>
      </c>
      <c r="G51">
        <v>67.849010553019795</v>
      </c>
      <c r="H51">
        <v>3.2725471321865679E-3</v>
      </c>
      <c r="I51">
        <v>0.84148007110297163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0.51433947460379059</v>
      </c>
      <c r="C2">
        <v>1.0074764375040504</v>
      </c>
      <c r="D2">
        <v>1.7154753030636559E-3</v>
      </c>
      <c r="E2">
        <v>1.658776067066027E-3</v>
      </c>
      <c r="F2">
        <v>158.75728225483425</v>
      </c>
      <c r="G2">
        <v>69.957622479680921</v>
      </c>
      <c r="H2">
        <v>3.374251370129683E-3</v>
      </c>
      <c r="I2">
        <v>0.97688684032036144</v>
      </c>
    </row>
    <row r="3" spans="1:9" x14ac:dyDescent="0.25">
      <c r="A3">
        <v>4.0000000000000001E-3</v>
      </c>
      <c r="B3">
        <v>0.51238946961177945</v>
      </c>
      <c r="C3">
        <v>1.1773281232726316</v>
      </c>
      <c r="D3">
        <v>1.7326946285649222E-3</v>
      </c>
      <c r="E3">
        <v>1.7476390706588499E-3</v>
      </c>
      <c r="F3">
        <v>185.52236679202338</v>
      </c>
      <c r="G3">
        <v>72.157004421472763</v>
      </c>
      <c r="H3">
        <v>3.4803336992237721E-3</v>
      </c>
      <c r="I3">
        <v>1.1121846492450089</v>
      </c>
    </row>
    <row r="4" spans="1:9" x14ac:dyDescent="0.25">
      <c r="A4">
        <v>8.0000000000000002E-3</v>
      </c>
      <c r="B4">
        <v>0.57283962436417468</v>
      </c>
      <c r="C4">
        <v>1.3460164413304692</v>
      </c>
      <c r="D4">
        <v>1.9221072090788507E-3</v>
      </c>
      <c r="E4">
        <v>1.7391759274595336E-3</v>
      </c>
      <c r="F4">
        <v>212.10412883238249</v>
      </c>
      <c r="G4">
        <v>75.908589894809865</v>
      </c>
      <c r="H4">
        <v>3.6612831365383843E-3</v>
      </c>
      <c r="I4">
        <v>1.2453487308999172</v>
      </c>
    </row>
    <row r="5" spans="1:9" x14ac:dyDescent="0.25">
      <c r="A5">
        <v>1.2E-2</v>
      </c>
      <c r="B5">
        <v>0.54553955447599733</v>
      </c>
      <c r="C5">
        <v>1.5116024454929902</v>
      </c>
      <c r="D5">
        <v>1.7972670991946707E-3</v>
      </c>
      <c r="E5">
        <v>1.959217650641761E-3</v>
      </c>
      <c r="F5">
        <v>238.19703088119473</v>
      </c>
      <c r="G5">
        <v>77.882384313779141</v>
      </c>
      <c r="H5">
        <v>3.7564847498364317E-3</v>
      </c>
      <c r="I5">
        <v>1.3742790081690219</v>
      </c>
    </row>
    <row r="6" spans="1:9" x14ac:dyDescent="0.25">
      <c r="A6">
        <v>1.6E-2</v>
      </c>
      <c r="B6">
        <v>0.55918958942008601</v>
      </c>
      <c r="C6">
        <v>1.6783518173662548</v>
      </c>
      <c r="D6">
        <v>1.7757429423180876E-3</v>
      </c>
      <c r="E6">
        <v>2.0903963702311665E-3</v>
      </c>
      <c r="F6">
        <v>264.47325542683706</v>
      </c>
      <c r="G6">
        <v>80.155828601109533</v>
      </c>
      <c r="H6">
        <v>3.866139312549254E-3</v>
      </c>
      <c r="I6">
        <v>1.496942173560575</v>
      </c>
    </row>
    <row r="7" spans="1:9" x14ac:dyDescent="0.25">
      <c r="A7">
        <v>0.02</v>
      </c>
      <c r="B7">
        <v>0.49386442218765758</v>
      </c>
      <c r="C7">
        <v>1.8369576152643137</v>
      </c>
      <c r="D7">
        <v>2.0770811385902475E-3</v>
      </c>
      <c r="E7">
        <v>1.9930702234390273E-3</v>
      </c>
      <c r="F7">
        <v>289.4662224946689</v>
      </c>
      <c r="G7">
        <v>84.385566214961571</v>
      </c>
      <c r="H7">
        <v>4.0701513620292748E-3</v>
      </c>
      <c r="I7">
        <v>1.6114037556809286</v>
      </c>
    </row>
    <row r="8" spans="1:9" x14ac:dyDescent="0.25">
      <c r="A8">
        <v>2.4E-2</v>
      </c>
      <c r="B8">
        <v>0.50166444215570749</v>
      </c>
      <c r="C8">
        <v>1.9827663683441916</v>
      </c>
      <c r="D8">
        <v>2.0125086679604991E-3</v>
      </c>
      <c r="E8">
        <v>2.1284805146280904E-3</v>
      </c>
      <c r="F8">
        <v>312.44264209737008</v>
      </c>
      <c r="G8">
        <v>85.854231398546105</v>
      </c>
      <c r="H8">
        <v>4.1409891825885895E-3</v>
      </c>
      <c r="I8">
        <v>1.7158586270040095</v>
      </c>
    </row>
    <row r="9" spans="1:9" x14ac:dyDescent="0.25">
      <c r="A9">
        <v>2.8000000000000001E-2</v>
      </c>
      <c r="B9">
        <v>0.6030647017403723</v>
      </c>
      <c r="C9">
        <v>2.1153902873689745</v>
      </c>
      <c r="D9">
        <v>1.9479361973307506E-3</v>
      </c>
      <c r="E9">
        <v>2.2808170922157872E-3</v>
      </c>
      <c r="F9">
        <v>333.34140673599728</v>
      </c>
      <c r="G9">
        <v>87.673825610222934</v>
      </c>
      <c r="H9">
        <v>4.2287532895465378E-3</v>
      </c>
      <c r="I9">
        <v>1.8086594718107374</v>
      </c>
    </row>
    <row r="10" spans="1:9" x14ac:dyDescent="0.25">
      <c r="A10">
        <v>3.2000000000000001E-2</v>
      </c>
      <c r="B10">
        <v>0.5621145969081045</v>
      </c>
      <c r="C10">
        <v>2.2406462108923804</v>
      </c>
      <c r="D10">
        <v>2.2062260798497452E-3</v>
      </c>
      <c r="E10">
        <v>2.1581015158256981E-3</v>
      </c>
      <c r="F10">
        <v>353.07912889470072</v>
      </c>
      <c r="G10">
        <v>90.484658321167657</v>
      </c>
      <c r="H10">
        <v>4.3643275956754433E-3</v>
      </c>
      <c r="I10">
        <v>1.8883427653419727</v>
      </c>
    </row>
    <row r="11" spans="1:9" x14ac:dyDescent="0.25">
      <c r="A11">
        <v>3.6000000000000004E-2</v>
      </c>
      <c r="B11">
        <v>0.57868963934021345</v>
      </c>
      <c r="C11">
        <v>2.3414714124901681</v>
      </c>
      <c r="D11">
        <v>2.2923227073560768E-3</v>
      </c>
      <c r="E11">
        <v>2.1792593738239894E-3</v>
      </c>
      <c r="F11">
        <v>368.96707861997277</v>
      </c>
      <c r="G11">
        <v>92.708342327820802</v>
      </c>
      <c r="H11">
        <v>4.4715820811800661E-3</v>
      </c>
      <c r="I11">
        <v>1.9536518544582351</v>
      </c>
    </row>
    <row r="12" spans="1:9" x14ac:dyDescent="0.25">
      <c r="A12">
        <v>0.04</v>
      </c>
      <c r="B12">
        <v>0.54553955447599733</v>
      </c>
      <c r="C12">
        <v>2.433377461638921</v>
      </c>
      <c r="D12">
        <v>2.1029101268421474E-3</v>
      </c>
      <c r="E12">
        <v>2.4797009573997233E-3</v>
      </c>
      <c r="F12">
        <v>383.44955586954774</v>
      </c>
      <c r="G12">
        <v>95.010282589074833</v>
      </c>
      <c r="H12">
        <v>4.5826110842418707E-3</v>
      </c>
      <c r="I12">
        <v>2.0035567758104031</v>
      </c>
    </row>
    <row r="13" spans="1:9" x14ac:dyDescent="0.25">
      <c r="A13">
        <v>4.3999999999999997E-2</v>
      </c>
      <c r="B13">
        <v>0.56698960938813769</v>
      </c>
      <c r="C13">
        <v>2.5031795242835435</v>
      </c>
      <c r="D13">
        <v>2.1545681033459463E-3</v>
      </c>
      <c r="E13">
        <v>2.4923956721986983E-3</v>
      </c>
      <c r="F13">
        <v>394.44890567935147</v>
      </c>
      <c r="G13">
        <v>96.344492993066709</v>
      </c>
      <c r="H13">
        <v>4.6469637755446446E-3</v>
      </c>
      <c r="I13">
        <v>2.0372704989769974</v>
      </c>
    </row>
    <row r="14" spans="1:9" x14ac:dyDescent="0.25">
      <c r="A14">
        <v>4.8000000000000001E-2</v>
      </c>
      <c r="B14">
        <v>0.56406460190011742</v>
      </c>
      <c r="C14">
        <v>2.5477752865287191</v>
      </c>
      <c r="D14">
        <v>2.4645159623687398E-3</v>
      </c>
      <c r="E14">
        <v>2.27235394901647E-3</v>
      </c>
      <c r="F14">
        <v>401.47626805783727</v>
      </c>
      <c r="G14">
        <v>98.208497425403777</v>
      </c>
      <c r="H14">
        <v>4.7368699113852098E-3</v>
      </c>
      <c r="I14">
        <v>2.0542613384040793</v>
      </c>
    </row>
    <row r="15" spans="1:9" x14ac:dyDescent="0.25">
      <c r="A15">
        <v>5.2000000000000005E-2</v>
      </c>
      <c r="B15">
        <v>0.671314876460821</v>
      </c>
      <c r="C15">
        <v>2.5838396855617738</v>
      </c>
      <c r="D15">
        <v>2.7012816880111513E-3</v>
      </c>
      <c r="E15">
        <v>2.1200173714287741E-3</v>
      </c>
      <c r="F15">
        <v>407.15926545956916</v>
      </c>
      <c r="G15">
        <v>99.958948656802676</v>
      </c>
      <c r="H15">
        <v>4.8212990594399254E-3</v>
      </c>
      <c r="I15">
        <v>2.0542613384040473</v>
      </c>
    </row>
    <row r="16" spans="1:9" x14ac:dyDescent="0.25">
      <c r="A16">
        <v>5.6000000000000001E-2</v>
      </c>
      <c r="B16">
        <v>0.57576463185219495</v>
      </c>
      <c r="C16">
        <v>2.5935344164846379</v>
      </c>
      <c r="D16">
        <v>2.5979657350035535E-3</v>
      </c>
      <c r="E16">
        <v>2.1665646590250144E-3</v>
      </c>
      <c r="F16">
        <v>408.68695293315301</v>
      </c>
      <c r="G16">
        <v>98.781976218210929</v>
      </c>
      <c r="H16">
        <v>4.7645303940285679E-3</v>
      </c>
      <c r="I16">
        <v>2.0372704989769028</v>
      </c>
    </row>
    <row r="17" spans="1:9" x14ac:dyDescent="0.25">
      <c r="A17">
        <v>0.06</v>
      </c>
      <c r="B17">
        <v>0.58843966430027805</v>
      </c>
      <c r="C17">
        <v>2.5935344164846379</v>
      </c>
      <c r="D17">
        <v>2.3181516956079758E-3</v>
      </c>
      <c r="E17">
        <v>2.4754693858000656E-3</v>
      </c>
      <c r="F17">
        <v>408.68695293315301</v>
      </c>
      <c r="G17">
        <v>99.385107135896362</v>
      </c>
      <c r="H17">
        <v>4.7936210814080414E-3</v>
      </c>
      <c r="I17">
        <v>2.0035567758102477</v>
      </c>
    </row>
    <row r="18" spans="1:9" x14ac:dyDescent="0.25">
      <c r="A18">
        <v>6.4000000000000001E-2</v>
      </c>
      <c r="B18">
        <v>0.57088961937216354</v>
      </c>
      <c r="C18">
        <v>2.588105367167834</v>
      </c>
      <c r="D18">
        <v>2.3396758524845589E-3</v>
      </c>
      <c r="E18">
        <v>2.4627746710010907E-3</v>
      </c>
      <c r="F18">
        <v>407.83144794794606</v>
      </c>
      <c r="G18">
        <v>99.568166045211626</v>
      </c>
      <c r="H18">
        <v>4.8024505234856496E-3</v>
      </c>
      <c r="I18">
        <v>1.9536518544580208</v>
      </c>
    </row>
    <row r="19" spans="1:9" x14ac:dyDescent="0.25">
      <c r="A19">
        <v>6.8000000000000005E-2</v>
      </c>
      <c r="B19">
        <v>0.5240894995638552</v>
      </c>
      <c r="C19">
        <v>2.5737571654019948</v>
      </c>
      <c r="D19">
        <v>2.9337425822782461E-3</v>
      </c>
      <c r="E19">
        <v>1.8618915038496218E-3</v>
      </c>
      <c r="F19">
        <v>405.57047048704192</v>
      </c>
      <c r="G19">
        <v>99.426842326548154</v>
      </c>
      <c r="H19">
        <v>4.7956340861278679E-3</v>
      </c>
      <c r="I19">
        <v>1.8883427653417029</v>
      </c>
    </row>
    <row r="20" spans="1:9" x14ac:dyDescent="0.25">
      <c r="A20">
        <v>7.2000000000000008E-2</v>
      </c>
      <c r="B20">
        <v>0.60793971422040549</v>
      </c>
      <c r="C20">
        <v>2.5535921250824374</v>
      </c>
      <c r="D20">
        <v>2.8691701116484976E-3</v>
      </c>
      <c r="E20">
        <v>1.9888386518393687E-3</v>
      </c>
      <c r="F20">
        <v>402.39288054198755</v>
      </c>
      <c r="G20">
        <v>100.72004299608658</v>
      </c>
      <c r="H20">
        <v>4.8580087634878663E-3</v>
      </c>
      <c r="I20">
        <v>1.8086594718104165</v>
      </c>
    </row>
    <row r="21" spans="1:9" x14ac:dyDescent="0.25">
      <c r="A21">
        <v>7.5999999999999998E-2</v>
      </c>
      <c r="B21">
        <v>0.53578952951593095</v>
      </c>
      <c r="C21">
        <v>2.5190788829970407</v>
      </c>
      <c r="D21">
        <v>2.4903449506206389E-3</v>
      </c>
      <c r="E21">
        <v>2.3062065218137362E-3</v>
      </c>
      <c r="F21">
        <v>396.95431313602899</v>
      </c>
      <c r="G21">
        <v>99.445862298049619</v>
      </c>
      <c r="H21">
        <v>4.7965514724343751E-3</v>
      </c>
      <c r="I21">
        <v>1.7158586270036424</v>
      </c>
    </row>
    <row r="22" spans="1:9" x14ac:dyDescent="0.25">
      <c r="A22">
        <v>0.08</v>
      </c>
      <c r="B22">
        <v>0.54261454698797706</v>
      </c>
      <c r="C22">
        <v>2.4430721925617851</v>
      </c>
      <c r="D22">
        <v>2.387028997613041E-3</v>
      </c>
      <c r="E22">
        <v>2.4162273834048504E-3</v>
      </c>
      <c r="F22">
        <v>384.97724334313153</v>
      </c>
      <c r="G22">
        <v>99.584873714803777</v>
      </c>
      <c r="H22">
        <v>4.8032563810178914E-3</v>
      </c>
      <c r="I22">
        <v>1.611403755680521</v>
      </c>
    </row>
    <row r="23" spans="1:9" x14ac:dyDescent="0.25">
      <c r="A23">
        <v>8.4000000000000005E-2</v>
      </c>
      <c r="B23">
        <v>0.5114144671157721</v>
      </c>
      <c r="C23">
        <v>2.323633107592098</v>
      </c>
      <c r="D23">
        <v>2.434382142741524E-3</v>
      </c>
      <c r="E23">
        <v>2.2596592342174959E-3</v>
      </c>
      <c r="F23">
        <v>366.15613366857849</v>
      </c>
      <c r="G23">
        <v>97.320542701796384</v>
      </c>
      <c r="H23">
        <v>4.6940413769590199E-3</v>
      </c>
      <c r="I23">
        <v>1.4969421735601338</v>
      </c>
    </row>
    <row r="24" spans="1:9" x14ac:dyDescent="0.25">
      <c r="A24">
        <v>8.7999999999999995E-2</v>
      </c>
      <c r="B24">
        <v>0.48021438724356713</v>
      </c>
      <c r="C24">
        <v>2.1743342513799888</v>
      </c>
      <c r="D24">
        <v>2.6151850605048198E-3</v>
      </c>
      <c r="E24">
        <v>1.9888386518393687E-3</v>
      </c>
      <c r="F24">
        <v>342.62974657538712</v>
      </c>
      <c r="G24">
        <v>95.454225967549974</v>
      </c>
      <c r="H24">
        <v>4.6040237123441885E-3</v>
      </c>
      <c r="I24">
        <v>1.3742790081685536</v>
      </c>
    </row>
    <row r="25" spans="1:9" x14ac:dyDescent="0.25">
      <c r="A25">
        <v>9.1999999999999998E-2</v>
      </c>
      <c r="B25">
        <v>0.39928918007503711</v>
      </c>
      <c r="C25">
        <v>2.0192185566141614</v>
      </c>
      <c r="D25">
        <v>2.5247836016231715E-3</v>
      </c>
      <c r="E25">
        <v>2.0184596530369763E-3</v>
      </c>
      <c r="F25">
        <v>318.18674699804546</v>
      </c>
      <c r="G25">
        <v>94.194077909096663</v>
      </c>
      <c r="H25">
        <v>4.5432432546601478E-3</v>
      </c>
      <c r="I25">
        <v>1.2453487308994293</v>
      </c>
    </row>
    <row r="26" spans="1:9" x14ac:dyDescent="0.25">
      <c r="A26">
        <v>9.6000000000000002E-2</v>
      </c>
      <c r="B26">
        <v>0.47241436727551722</v>
      </c>
      <c r="C26">
        <v>1.859061601768444</v>
      </c>
      <c r="D26">
        <v>2.4085531544896241E-3</v>
      </c>
      <c r="E26">
        <v>1.997301795038685E-3</v>
      </c>
      <c r="F26">
        <v>292.94934993444008</v>
      </c>
      <c r="G26">
        <v>91.345635949905287</v>
      </c>
      <c r="H26">
        <v>4.4058549495283091E-3</v>
      </c>
      <c r="I26">
        <v>1.1121846492445091</v>
      </c>
    </row>
    <row r="27" spans="1:9" x14ac:dyDescent="0.25">
      <c r="A27">
        <v>0.1</v>
      </c>
      <c r="B27">
        <v>0.53481452701992538</v>
      </c>
      <c r="C27">
        <v>1.7004558038703852</v>
      </c>
      <c r="D27">
        <v>2.3353710211092421E-3</v>
      </c>
      <c r="E27">
        <v>1.997301795038685E-3</v>
      </c>
      <c r="F27">
        <v>267.95638286660824</v>
      </c>
      <c r="G27">
        <v>89.828366636598119</v>
      </c>
      <c r="H27">
        <v>4.3326728161479271E-3</v>
      </c>
      <c r="I27">
        <v>0.97688684031985795</v>
      </c>
    </row>
    <row r="28" spans="1:9" x14ac:dyDescent="0.25">
      <c r="A28">
        <v>0.10400000000000001</v>
      </c>
      <c r="B28">
        <v>0.45291431735538978</v>
      </c>
      <c r="C28">
        <v>1.5325430642863769</v>
      </c>
      <c r="D28">
        <v>2.2406647308522779E-3</v>
      </c>
      <c r="E28">
        <v>1.9846070802397109E-3</v>
      </c>
      <c r="F28">
        <v>241.49683582413584</v>
      </c>
      <c r="G28">
        <v>87.601644871837337</v>
      </c>
      <c r="H28">
        <v>4.2252718110919888E-3</v>
      </c>
      <c r="I28">
        <v>0.84158903139521035</v>
      </c>
    </row>
    <row r="29" spans="1:9" x14ac:dyDescent="0.25">
      <c r="A29">
        <v>0.108</v>
      </c>
      <c r="B29">
        <v>0.56991461687615619</v>
      </c>
      <c r="C29">
        <v>1.3560989614902479</v>
      </c>
      <c r="D29">
        <v>2.28801787598076E-3</v>
      </c>
      <c r="E29">
        <v>1.7307127842602172E-3</v>
      </c>
      <c r="F29">
        <v>213.69292380490967</v>
      </c>
      <c r="G29">
        <v>83.319471947299547</v>
      </c>
      <c r="H29">
        <v>4.0187306602409772E-3</v>
      </c>
      <c r="I29">
        <v>0.70842494974030235</v>
      </c>
    </row>
    <row r="30" spans="1:9" x14ac:dyDescent="0.25">
      <c r="A30">
        <v>0.112</v>
      </c>
      <c r="B30">
        <v>0.51531447709979794</v>
      </c>
      <c r="C30">
        <v>1.1897373788538979</v>
      </c>
      <c r="D30">
        <v>2.3267613583586094E-3</v>
      </c>
      <c r="E30">
        <v>1.6206919226691031E-3</v>
      </c>
      <c r="F30">
        <v>187.47780675821073</v>
      </c>
      <c r="G30">
        <v>81.841693489392</v>
      </c>
      <c r="H30">
        <v>3.9474532810277125E-3</v>
      </c>
      <c r="I30">
        <v>0.57949467247119735</v>
      </c>
    </row>
    <row r="31" spans="1:9" x14ac:dyDescent="0.25">
      <c r="A31">
        <v>0.11600000000000001</v>
      </c>
      <c r="B31">
        <v>0.52213949457184228</v>
      </c>
      <c r="C31">
        <v>1.0295804240081807</v>
      </c>
      <c r="D31">
        <v>1.9307168718294843E-3</v>
      </c>
      <c r="E31">
        <v>1.8068810730540652E-3</v>
      </c>
      <c r="F31">
        <v>162.24040969460543</v>
      </c>
      <c r="G31">
        <v>77.490808279332612</v>
      </c>
      <c r="H31">
        <v>3.7375979448835495E-3</v>
      </c>
      <c r="I31">
        <v>0.45683150707964437</v>
      </c>
    </row>
    <row r="32" spans="1:9" x14ac:dyDescent="0.25">
      <c r="A32">
        <v>0.12</v>
      </c>
      <c r="B32">
        <v>0.5114144671157721</v>
      </c>
      <c r="C32">
        <v>0.87136241534703673</v>
      </c>
      <c r="D32">
        <v>1.8790588953256854E-3</v>
      </c>
      <c r="E32">
        <v>1.7941863582550902E-3</v>
      </c>
      <c r="F32">
        <v>137.30855012571692</v>
      </c>
      <c r="G32">
        <v>76.156597875340722</v>
      </c>
      <c r="H32">
        <v>3.6732452535807756E-3</v>
      </c>
      <c r="I32">
        <v>0.34236992495929075</v>
      </c>
    </row>
    <row r="33" spans="1:9" x14ac:dyDescent="0.25">
      <c r="A33">
        <v>0.124</v>
      </c>
      <c r="B33">
        <v>0.38368914013893551</v>
      </c>
      <c r="C33">
        <v>0.7259414515040733</v>
      </c>
      <c r="D33">
        <v>1.8876685580763181E-3</v>
      </c>
      <c r="E33">
        <v>1.6672392102653434E-3</v>
      </c>
      <c r="F33">
        <v>114.39323802195909</v>
      </c>
      <c r="G33">
        <v>73.703132436802704</v>
      </c>
      <c r="H33">
        <v>3.5549077683416615E-3</v>
      </c>
      <c r="I33">
        <v>0.23791505363621002</v>
      </c>
    </row>
    <row r="34" spans="1:9" x14ac:dyDescent="0.25">
      <c r="A34">
        <v>0.128</v>
      </c>
      <c r="B34">
        <v>0.2696138481061876</v>
      </c>
      <c r="C34">
        <v>0.58866406163631591</v>
      </c>
      <c r="D34">
        <v>1.8360105815725201E-3</v>
      </c>
      <c r="E34">
        <v>1.5868393498718368E-3</v>
      </c>
      <c r="F34">
        <v>92.761183396011717</v>
      </c>
      <c r="G34">
        <v>70.965205920441875</v>
      </c>
      <c r="H34">
        <v>3.4228499314443569E-3</v>
      </c>
      <c r="I34">
        <v>0.14511420882948189</v>
      </c>
    </row>
    <row r="35" spans="1:9" x14ac:dyDescent="0.25">
      <c r="A35">
        <v>0.13200000000000001</v>
      </c>
      <c r="B35">
        <v>0.29691391799436673</v>
      </c>
      <c r="C35">
        <v>0.46185698116525176</v>
      </c>
      <c r="D35">
        <v>1.9436313659554338E-3</v>
      </c>
      <c r="E35">
        <v>1.3710291982892671E-3</v>
      </c>
      <c r="F35">
        <v>72.779031241534867</v>
      </c>
      <c r="G35">
        <v>68.72213921418809</v>
      </c>
      <c r="H35">
        <v>3.314660564244701E-3</v>
      </c>
      <c r="I35">
        <v>6.5430915298246961E-2</v>
      </c>
    </row>
    <row r="36" spans="1:9" x14ac:dyDescent="0.25">
      <c r="A36">
        <v>0.13600000000000001</v>
      </c>
      <c r="B36">
        <v>0.37198911018685976</v>
      </c>
      <c r="C36">
        <v>0.36413409346278036</v>
      </c>
      <c r="D36">
        <v>1.6853414834364392E-3</v>
      </c>
      <c r="E36">
        <v>1.5402920622755965E-3</v>
      </c>
      <c r="F36">
        <v>57.379941507809612</v>
      </c>
      <c r="G36">
        <v>66.876361330496991</v>
      </c>
      <c r="H36">
        <v>3.2256335457120358E-3</v>
      </c>
      <c r="I36">
        <v>1.2182618198419704E-4</v>
      </c>
    </row>
    <row r="37" spans="1:9" x14ac:dyDescent="0.25">
      <c r="A37">
        <v>0.14000000000000001</v>
      </c>
      <c r="B37">
        <v>0.33103900535459019</v>
      </c>
      <c r="C37">
        <v>0.2811471967630626</v>
      </c>
      <c r="D37">
        <v>1.7154753030636559E-3</v>
      </c>
      <c r="E37">
        <v>1.4514290586827737E-3</v>
      </c>
      <c r="F37">
        <v>44.302936733931809</v>
      </c>
      <c r="G37">
        <v>65.658741885550981</v>
      </c>
      <c r="H37">
        <v>3.1669043617464296E-3</v>
      </c>
      <c r="I37">
        <v>-4.9783095170183422E-2</v>
      </c>
    </row>
    <row r="38" spans="1:9" x14ac:dyDescent="0.25">
      <c r="A38">
        <v>0.14400000000000002</v>
      </c>
      <c r="B38">
        <v>0.25303880567408044</v>
      </c>
      <c r="C38">
        <v>0.20126261395866132</v>
      </c>
      <c r="D38">
        <v>1.5949400245547918E-3</v>
      </c>
      <c r="E38">
        <v>1.5445236338752551E-3</v>
      </c>
      <c r="F38">
        <v>31.714791951600834</v>
      </c>
      <c r="G38">
        <v>65.089819729905344</v>
      </c>
      <c r="H38">
        <v>3.1394636584300469E-3</v>
      </c>
      <c r="I38">
        <v>-8.3496818336777912E-2</v>
      </c>
    </row>
    <row r="39" spans="1:9" x14ac:dyDescent="0.25">
      <c r="A39">
        <v>0.14799999999999999</v>
      </c>
      <c r="B39">
        <v>0.46168933981944704</v>
      </c>
      <c r="C39">
        <v>0.15511569476582762</v>
      </c>
      <c r="D39">
        <v>1.465795083295294E-3</v>
      </c>
      <c r="E39">
        <v>1.5699130634732042E-3</v>
      </c>
      <c r="F39">
        <v>24.442999577341684</v>
      </c>
      <c r="G39">
        <v>62.938679189736938</v>
      </c>
      <c r="H39">
        <v>3.0357081467684982E-3</v>
      </c>
      <c r="I39">
        <v>-0.10048765776385937</v>
      </c>
    </row>
    <row r="40" spans="1:9" x14ac:dyDescent="0.25">
      <c r="A40">
        <v>0.152</v>
      </c>
      <c r="B40">
        <v>0.2442637832100214</v>
      </c>
      <c r="C40">
        <v>0.12564371276032038</v>
      </c>
      <c r="D40">
        <v>1.6509028324339066E-3</v>
      </c>
      <c r="E40">
        <v>1.2948609094954192E-3</v>
      </c>
      <c r="F40">
        <v>19.798829657646767</v>
      </c>
      <c r="G40">
        <v>61.073881334544367</v>
      </c>
      <c r="H40">
        <v>2.9457637419293258E-3</v>
      </c>
      <c r="I40">
        <v>-0.10048765776382784</v>
      </c>
    </row>
    <row r="41" spans="1:9" x14ac:dyDescent="0.25">
      <c r="A41">
        <v>0.156</v>
      </c>
      <c r="B41">
        <v>0.36711409770682657</v>
      </c>
      <c r="C41">
        <v>0.10237635854544623</v>
      </c>
      <c r="D41">
        <v>1.6422931696832739E-3</v>
      </c>
      <c r="E41">
        <v>1.2863977662961028E-3</v>
      </c>
      <c r="F41">
        <v>16.132379721045513</v>
      </c>
      <c r="G41">
        <v>60.719914548344484</v>
      </c>
      <c r="H41">
        <v>2.9286909359793768E-3</v>
      </c>
      <c r="I41">
        <v>-8.3496818336683321E-2</v>
      </c>
    </row>
    <row r="42" spans="1:9" x14ac:dyDescent="0.25">
      <c r="A42">
        <v>0.16</v>
      </c>
      <c r="B42">
        <v>0.38076413265091702</v>
      </c>
      <c r="C42">
        <v>0.10121299083470253</v>
      </c>
      <c r="D42">
        <v>1.5045385656731435E-3</v>
      </c>
      <c r="E42">
        <v>1.4175764858855083E-3</v>
      </c>
      <c r="F42">
        <v>15.949057224215451</v>
      </c>
      <c r="G42">
        <v>60.583578161598815</v>
      </c>
      <c r="H42">
        <v>2.9221150515586517E-3</v>
      </c>
      <c r="I42">
        <v>-4.9783095170027769E-2</v>
      </c>
    </row>
    <row r="43" spans="1:9" x14ac:dyDescent="0.25">
      <c r="A43">
        <v>0.16400000000000001</v>
      </c>
      <c r="B43">
        <v>0.42951425745123473</v>
      </c>
      <c r="C43">
        <v>0.10780540786225021</v>
      </c>
      <c r="D43">
        <v>1.5518917108016256E-3</v>
      </c>
      <c r="E43">
        <v>1.421808057485166E-3</v>
      </c>
      <c r="F43">
        <v>16.987884706252473</v>
      </c>
      <c r="G43">
        <v>61.653072915467661</v>
      </c>
      <c r="H43">
        <v>2.9736997682867916E-3</v>
      </c>
      <c r="I43">
        <v>1.2182618219891417E-4</v>
      </c>
    </row>
    <row r="44" spans="1:9" x14ac:dyDescent="0.25">
      <c r="A44">
        <v>0.16800000000000001</v>
      </c>
      <c r="B44">
        <v>0.34371403780267329</v>
      </c>
      <c r="C44">
        <v>0.11672456031128529</v>
      </c>
      <c r="D44">
        <v>1.3796984557889625E-3</v>
      </c>
      <c r="E44">
        <v>1.4175764858855083E-3</v>
      </c>
      <c r="F44">
        <v>18.393357181949622</v>
      </c>
      <c r="G44">
        <v>57.995295215368948</v>
      </c>
      <c r="H44">
        <v>2.7972749416744708E-3</v>
      </c>
      <c r="I44">
        <v>6.5430915298517078E-2</v>
      </c>
    </row>
    <row r="45" spans="1:9" x14ac:dyDescent="0.25">
      <c r="A45">
        <v>0.17200000000000001</v>
      </c>
      <c r="B45">
        <v>0.46071433732344147</v>
      </c>
      <c r="C45">
        <v>0.1302971836032952</v>
      </c>
      <c r="D45">
        <v>1.5260627225497266E-3</v>
      </c>
      <c r="E45">
        <v>1.4048817710865334E-3</v>
      </c>
      <c r="F45">
        <v>20.532119644967015</v>
      </c>
      <c r="G45">
        <v>60.766637070914086</v>
      </c>
      <c r="H45">
        <v>2.9309444936362599E-3</v>
      </c>
      <c r="I45">
        <v>0.14511420882980341</v>
      </c>
    </row>
    <row r="46" spans="1:9" x14ac:dyDescent="0.25">
      <c r="A46">
        <v>0.17599999999999999</v>
      </c>
      <c r="B46">
        <v>0.32128898039452736</v>
      </c>
      <c r="C46">
        <v>0.16132032255646073</v>
      </c>
      <c r="D46">
        <v>1.4184419381668119E-3</v>
      </c>
      <c r="E46">
        <v>1.4683553450814063E-3</v>
      </c>
      <c r="F46">
        <v>25.420719560435352</v>
      </c>
      <c r="G46">
        <v>59.851342524337689</v>
      </c>
      <c r="H46">
        <v>2.8867972832482183E-3</v>
      </c>
      <c r="I46">
        <v>0.23791505363657761</v>
      </c>
    </row>
    <row r="47" spans="1:9" x14ac:dyDescent="0.25">
      <c r="A47">
        <v>0.18</v>
      </c>
      <c r="B47">
        <v>0.37978913015490967</v>
      </c>
      <c r="C47">
        <v>0.25012405780989705</v>
      </c>
      <c r="D47">
        <v>1.3237356479098468E-3</v>
      </c>
      <c r="E47">
        <v>1.5572183486742292E-3</v>
      </c>
      <c r="F47">
        <v>39.414336818463468</v>
      </c>
      <c r="G47">
        <v>59.730194928130324</v>
      </c>
      <c r="H47">
        <v>2.880953996584076E-3</v>
      </c>
      <c r="I47">
        <v>0.34236992495969876</v>
      </c>
    </row>
    <row r="48" spans="1:9" x14ac:dyDescent="0.25">
      <c r="A48">
        <v>0.184</v>
      </c>
      <c r="B48">
        <v>0.35346406276273612</v>
      </c>
      <c r="C48">
        <v>0.3827479768346797</v>
      </c>
      <c r="D48">
        <v>1.392612949914912E-3</v>
      </c>
      <c r="E48">
        <v>1.6164603510694445E-3</v>
      </c>
      <c r="F48">
        <v>60.313101457090617</v>
      </c>
      <c r="G48">
        <v>62.386464703683437</v>
      </c>
      <c r="H48">
        <v>3.0090733009843565E-3</v>
      </c>
      <c r="I48">
        <v>0.45683150708008635</v>
      </c>
    </row>
    <row r="49" spans="1:9" x14ac:dyDescent="0.25">
      <c r="A49">
        <v>0.188</v>
      </c>
      <c r="B49">
        <v>0.45486432234740093</v>
      </c>
      <c r="C49">
        <v>0.53127125457295965</v>
      </c>
      <c r="D49">
        <v>1.6465980010585907E-3</v>
      </c>
      <c r="E49">
        <v>1.45989220188209E-3</v>
      </c>
      <c r="F49">
        <v>83.717273552395284</v>
      </c>
      <c r="G49">
        <v>64.406188222366836</v>
      </c>
      <c r="H49">
        <v>3.1064902029406807E-3</v>
      </c>
      <c r="I49">
        <v>0.57949467247166619</v>
      </c>
    </row>
    <row r="50" spans="1:9" x14ac:dyDescent="0.25">
      <c r="A50">
        <v>0.192</v>
      </c>
      <c r="B50">
        <v>0.54261454698797706</v>
      </c>
      <c r="C50">
        <v>0.68561137086495816</v>
      </c>
      <c r="D50">
        <v>1.5863303618041582E-3</v>
      </c>
      <c r="E50">
        <v>1.5529867770745715E-3</v>
      </c>
      <c r="F50">
        <v>108.03805813185026</v>
      </c>
      <c r="G50">
        <v>65.086781971797677</v>
      </c>
      <c r="H50">
        <v>3.1393171388787297E-3</v>
      </c>
      <c r="I50">
        <v>0.70842494974079084</v>
      </c>
    </row>
    <row r="51" spans="1:9" x14ac:dyDescent="0.25">
      <c r="A51">
        <v>0.19600000000000001</v>
      </c>
      <c r="B51">
        <v>0.58356465182024664</v>
      </c>
      <c r="C51">
        <v>0.84421716876301689</v>
      </c>
      <c r="D51">
        <v>1.7240849658142886E-3</v>
      </c>
      <c r="E51">
        <v>1.5233657758769639E-3</v>
      </c>
      <c r="F51">
        <v>133.03102519968215</v>
      </c>
      <c r="G51">
        <v>67.328692527096791</v>
      </c>
      <c r="H51">
        <v>3.2474507416912525E-3</v>
      </c>
      <c r="I51">
        <v>0.84158903139571073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D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13</v>
      </c>
      <c r="B2">
        <v>13</v>
      </c>
      <c r="C2">
        <v>1.3879417110255172</v>
      </c>
      <c r="D2">
        <v>0.55138956945203432</v>
      </c>
      <c r="E2">
        <v>0.8365521415734829</v>
      </c>
      <c r="F2">
        <v>1.0687648939328651</v>
      </c>
      <c r="G2">
        <v>2.6454981742311903</v>
      </c>
      <c r="H2">
        <v>0.1116833002313959</v>
      </c>
      <c r="I2">
        <v>2.5338148739997943</v>
      </c>
      <c r="J2">
        <v>1.3718742276479328</v>
      </c>
      <c r="K2">
        <v>3.0241440411598944E-3</v>
      </c>
      <c r="L2">
        <v>1.6939511461870728E-3</v>
      </c>
      <c r="M2">
        <v>1.3301928949728216E-3</v>
      </c>
      <c r="N2">
        <v>2.3142773473701912E-3</v>
      </c>
      <c r="O2">
        <v>2.7674478261764833E-3</v>
      </c>
      <c r="P2">
        <v>1.5149026326776475E-3</v>
      </c>
      <c r="Q2">
        <v>1.2525451934988358E-3</v>
      </c>
      <c r="R2">
        <v>2.1999094432303217E-3</v>
      </c>
      <c r="S2">
        <v>8.7266629265156013</v>
      </c>
      <c r="T2">
        <v>6.124600708312899</v>
      </c>
      <c r="U2">
        <v>416.87535779156246</v>
      </c>
      <c r="V2">
        <v>17.598959695686016</v>
      </c>
      <c r="W2">
        <v>399.27639809587646</v>
      </c>
      <c r="X2">
        <v>216.17877686192534</v>
      </c>
      <c r="Y2">
        <v>119.54031237063641</v>
      </c>
      <c r="Z2">
        <v>68.195382943950548</v>
      </c>
      <c r="AA2">
        <v>51.344929426685866</v>
      </c>
      <c r="AB2">
        <v>93.59165653608548</v>
      </c>
      <c r="AC2">
        <v>5.7657628790844786E-3</v>
      </c>
      <c r="AD2">
        <v>3.289253639258226E-3</v>
      </c>
      <c r="AE2">
        <v>2.4765092398262526E-3</v>
      </c>
      <c r="AF2">
        <v>4.5141867906005129E-3</v>
      </c>
      <c r="AG2">
        <v>169.609619140625</v>
      </c>
      <c r="AH2">
        <v>16557.669578273126</v>
      </c>
    </row>
    <row r="3" spans="1:36" x14ac:dyDescent="0.25">
      <c r="A3">
        <v>14</v>
      </c>
      <c r="B3">
        <v>14</v>
      </c>
      <c r="C3">
        <v>1.1666161444320657</v>
      </c>
      <c r="D3">
        <v>0.74444006366129933</v>
      </c>
      <c r="E3">
        <v>0.4221760807707664</v>
      </c>
      <c r="F3">
        <v>0.96481012780866393</v>
      </c>
      <c r="G3">
        <v>2.639681335677472</v>
      </c>
      <c r="H3">
        <v>0.10974435404682305</v>
      </c>
      <c r="I3">
        <v>2.529936981630649</v>
      </c>
      <c r="J3">
        <v>1.3678412195840213</v>
      </c>
      <c r="K3">
        <v>2.9681812332807787E-3</v>
      </c>
      <c r="L3">
        <v>1.6379883383079571E-3</v>
      </c>
      <c r="M3">
        <v>1.3301928949728216E-3</v>
      </c>
      <c r="N3">
        <v>2.3195292416480773E-3</v>
      </c>
      <c r="O3">
        <v>2.7928372557744323E-3</v>
      </c>
      <c r="P3">
        <v>1.6037656362704704E-3</v>
      </c>
      <c r="Q3">
        <v>1.1890716195039619E-3</v>
      </c>
      <c r="R3">
        <v>2.1856913626554699E-3</v>
      </c>
      <c r="S3">
        <v>8.7266629265156013</v>
      </c>
      <c r="T3">
        <v>6.124600708312899</v>
      </c>
      <c r="U3">
        <v>415.95874530741219</v>
      </c>
      <c r="V3">
        <v>17.293422200969243</v>
      </c>
      <c r="W3">
        <v>398.66532310644294</v>
      </c>
      <c r="X3">
        <v>215.54325887291446</v>
      </c>
      <c r="Y3">
        <v>118.47689313298285</v>
      </c>
      <c r="Z3">
        <v>67.920035140450736</v>
      </c>
      <c r="AA3">
        <v>50.556857992532116</v>
      </c>
      <c r="AB3">
        <v>93.405762538501804</v>
      </c>
      <c r="AC3">
        <v>5.7144712014589706E-3</v>
      </c>
      <c r="AD3">
        <v>3.2759728462539847E-3</v>
      </c>
      <c r="AE3">
        <v>2.438498355204986E-3</v>
      </c>
      <c r="AF3">
        <v>4.5052206043035472E-3</v>
      </c>
      <c r="AG3">
        <v>168.20216369628906</v>
      </c>
      <c r="AH3">
        <v>16778.793643910987</v>
      </c>
    </row>
    <row r="4" spans="1:36" x14ac:dyDescent="0.25">
      <c r="A4">
        <v>15</v>
      </c>
      <c r="B4">
        <v>15</v>
      </c>
      <c r="C4">
        <v>1.5458921153785532</v>
      </c>
      <c r="D4">
        <v>0.95504060279867886</v>
      </c>
      <c r="E4">
        <v>0.59085151257987434</v>
      </c>
      <c r="F4">
        <v>1.2204167821616989</v>
      </c>
      <c r="G4">
        <v>2.6350278648344969</v>
      </c>
      <c r="H4">
        <v>0.10858098633607935</v>
      </c>
      <c r="I4">
        <v>2.5264468784984175</v>
      </c>
      <c r="J4">
        <v>1.3641960007570242</v>
      </c>
      <c r="K4">
        <v>2.9897053901573618E-3</v>
      </c>
      <c r="L4">
        <v>1.7197801344389719E-3</v>
      </c>
      <c r="M4">
        <v>1.2699252557183899E-3</v>
      </c>
      <c r="N4">
        <v>2.3558620184557493E-3</v>
      </c>
      <c r="O4">
        <v>2.8393845433706735E-3</v>
      </c>
      <c r="P4">
        <v>1.5191342042773053E-3</v>
      </c>
      <c r="Q4">
        <v>1.3202503390933682E-3</v>
      </c>
      <c r="R4">
        <v>2.1910231428710391E-3</v>
      </c>
      <c r="S4">
        <v>8.7266629265156013</v>
      </c>
      <c r="T4">
        <v>6.1395676421652778</v>
      </c>
      <c r="U4">
        <v>415.2254553200919</v>
      </c>
      <c r="V4">
        <v>17.110099704139181</v>
      </c>
      <c r="W4">
        <v>398.11535561595269</v>
      </c>
      <c r="X4">
        <v>214.96884838284694</v>
      </c>
      <c r="Y4">
        <v>119.01088107039038</v>
      </c>
      <c r="Z4">
        <v>69.092450941880983</v>
      </c>
      <c r="AA4">
        <v>49.918430128509399</v>
      </c>
      <c r="AB4">
        <v>94.269584770839828</v>
      </c>
      <c r="AC4">
        <v>5.7402269299352124E-3</v>
      </c>
      <c r="AD4">
        <v>3.3325217323383676E-3</v>
      </c>
      <c r="AE4">
        <v>2.4077051975968447E-3</v>
      </c>
      <c r="AF4">
        <v>4.5468851613267884E-3</v>
      </c>
      <c r="AG4">
        <v>167.89822387695312</v>
      </c>
      <c r="AH4">
        <v>16963.427227594329</v>
      </c>
      <c r="AJ4">
        <f>SUM(AH2:AH6)/5</f>
        <v>16826.84343284378</v>
      </c>
    </row>
    <row r="5" spans="1:36" x14ac:dyDescent="0.25">
      <c r="A5">
        <v>16</v>
      </c>
      <c r="B5">
        <v>16</v>
      </c>
      <c r="C5">
        <v>1.76526767697999</v>
      </c>
      <c r="D5">
        <v>1.267041401520725</v>
      </c>
      <c r="E5">
        <v>0.49822627545926501</v>
      </c>
      <c r="F5">
        <v>1.5970602463689676</v>
      </c>
      <c r="G5">
        <v>2.6303743939915223</v>
      </c>
      <c r="H5">
        <v>0.10702982938842107</v>
      </c>
      <c r="I5">
        <v>2.5233445646031014</v>
      </c>
      <c r="J5">
        <v>1.3615357665917902</v>
      </c>
      <c r="K5">
        <v>3.0714971862883765E-3</v>
      </c>
      <c r="L5">
        <v>1.741304291315555E-3</v>
      </c>
      <c r="M5">
        <v>1.3301928949728216E-3</v>
      </c>
      <c r="N5">
        <v>2.3571534678683442E-3</v>
      </c>
      <c r="O5">
        <v>2.8097635421730658E-3</v>
      </c>
      <c r="P5">
        <v>1.5529867770745715E-3</v>
      </c>
      <c r="Q5">
        <v>1.2567767650984944E-3</v>
      </c>
      <c r="R5">
        <v>2.2053258548778839E-3</v>
      </c>
      <c r="S5">
        <v>8.7266629265156013</v>
      </c>
      <c r="T5">
        <v>6.1545345760176566</v>
      </c>
      <c r="U5">
        <v>414.49216533277172</v>
      </c>
      <c r="V5">
        <v>16.865669708365765</v>
      </c>
      <c r="W5">
        <v>397.62649562440595</v>
      </c>
      <c r="X5">
        <v>214.54965094009552</v>
      </c>
      <c r="Y5">
        <v>119.11380211795176</v>
      </c>
      <c r="Z5">
        <v>69.177145440796366</v>
      </c>
      <c r="AA5">
        <v>49.936656677155398</v>
      </c>
      <c r="AB5">
        <v>94.592895140400842</v>
      </c>
      <c r="AC5">
        <v>5.7451910992914546E-3</v>
      </c>
      <c r="AD5">
        <v>3.3366067843867081E-3</v>
      </c>
      <c r="AE5">
        <v>2.4085843149047464E-3</v>
      </c>
      <c r="AF5">
        <v>4.5624793227462285E-3</v>
      </c>
      <c r="AG5">
        <v>167.43667602539062</v>
      </c>
      <c r="AH5">
        <v>16927.289136017222</v>
      </c>
    </row>
    <row r="6" spans="1:36" x14ac:dyDescent="0.25">
      <c r="A6">
        <v>17</v>
      </c>
      <c r="B6">
        <v>17</v>
      </c>
      <c r="C6">
        <v>1.7360176020997979</v>
      </c>
      <c r="D6">
        <v>1.3489416111852606</v>
      </c>
      <c r="E6">
        <v>0.38707599091453737</v>
      </c>
      <c r="F6">
        <v>1.5625256579604212</v>
      </c>
      <c r="G6">
        <v>2.6261087123854621</v>
      </c>
      <c r="H6">
        <v>0.1054786724407628</v>
      </c>
      <c r="I6">
        <v>2.5206300399446993</v>
      </c>
      <c r="J6">
        <v>1.3591547406771349</v>
      </c>
      <c r="K6">
        <v>3.0112295470339449E-3</v>
      </c>
      <c r="L6">
        <v>1.7154753030636559E-3</v>
      </c>
      <c r="M6">
        <v>1.2957542439702889E-3</v>
      </c>
      <c r="N6">
        <v>2.3536235061405847E-3</v>
      </c>
      <c r="O6">
        <v>2.8563108297693061E-3</v>
      </c>
      <c r="P6">
        <v>1.6376182090677358E-3</v>
      </c>
      <c r="Q6">
        <v>1.2186926207015704E-3</v>
      </c>
      <c r="R6">
        <v>2.2251296099642845E-3</v>
      </c>
      <c r="S6">
        <v>8.7567948164494478</v>
      </c>
      <c r="T6">
        <v>6.1545345760176566</v>
      </c>
      <c r="U6">
        <v>413.81998284439481</v>
      </c>
      <c r="V6">
        <v>16.621239712592349</v>
      </c>
      <c r="W6">
        <v>397.19874313180247</v>
      </c>
      <c r="X6">
        <v>214.17445089658332</v>
      </c>
      <c r="Y6">
        <v>120.57942954342865</v>
      </c>
      <c r="Z6">
        <v>70.664037173026912</v>
      </c>
      <c r="AA6">
        <v>49.915392370401733</v>
      </c>
      <c r="AB6">
        <v>94.930296171685711</v>
      </c>
      <c r="AC6">
        <v>5.8158824002994521E-3</v>
      </c>
      <c r="AD6">
        <v>3.4083237222539238E-3</v>
      </c>
      <c r="AE6">
        <v>2.4075586780455283E-3</v>
      </c>
      <c r="AF6">
        <v>4.5787531161048693E-3</v>
      </c>
      <c r="AG6">
        <v>170.27330017089844</v>
      </c>
      <c r="AH6">
        <v>16907.037578423213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0.55138956945203432</v>
      </c>
      <c r="C2">
        <v>1.1358346749227728</v>
      </c>
      <c r="D2">
        <v>2.0082038365851823E-3</v>
      </c>
      <c r="E2">
        <v>2.0353859394356098E-3</v>
      </c>
      <c r="F2">
        <v>178.98386440508449</v>
      </c>
      <c r="G2">
        <v>83.834870607961903</v>
      </c>
      <c r="H2">
        <v>4.0435897760207921E-3</v>
      </c>
      <c r="I2">
        <v>0.99665980025763368</v>
      </c>
    </row>
    <row r="3" spans="1:9" x14ac:dyDescent="0.25">
      <c r="A3">
        <v>0.02</v>
      </c>
      <c r="B3">
        <v>0.60793971422040549</v>
      </c>
      <c r="C3">
        <v>1.2959916297684897</v>
      </c>
      <c r="D3">
        <v>2.0297279934617654E-3</v>
      </c>
      <c r="E3">
        <v>2.208880375021597E-3</v>
      </c>
      <c r="F3">
        <v>204.22126146868976</v>
      </c>
      <c r="G3">
        <v>87.87814882629182</v>
      </c>
      <c r="H3">
        <v>4.2386083684833624E-3</v>
      </c>
      <c r="I3">
        <v>1.1319487379375168</v>
      </c>
    </row>
    <row r="4" spans="1:9" x14ac:dyDescent="0.25">
      <c r="A4">
        <v>0.04</v>
      </c>
      <c r="B4">
        <v>0.63816479159660311</v>
      </c>
      <c r="C4">
        <v>1.4704967863800458</v>
      </c>
      <c r="D4">
        <v>2.0426424875877149E-3</v>
      </c>
      <c r="E4">
        <v>2.3442906662106602E-3</v>
      </c>
      <c r="F4">
        <v>231.71963599319918</v>
      </c>
      <c r="G4">
        <v>90.953334459260432</v>
      </c>
      <c r="H4">
        <v>4.3869331537983751E-3</v>
      </c>
      <c r="I4">
        <v>1.2651040882524904</v>
      </c>
    </row>
    <row r="5" spans="1:9" x14ac:dyDescent="0.25">
      <c r="A5">
        <v>0.06</v>
      </c>
      <c r="B5">
        <v>0.71031497630107587</v>
      </c>
      <c r="C5">
        <v>1.6376339474902251</v>
      </c>
      <c r="D5">
        <v>2.1072149582174642E-3</v>
      </c>
      <c r="E5">
        <v>2.4416168130027994E-3</v>
      </c>
      <c r="F5">
        <v>258.05696803778483</v>
      </c>
      <c r="G5">
        <v>94.309943411944175</v>
      </c>
      <c r="H5">
        <v>4.5488317712202636E-3</v>
      </c>
      <c r="I5">
        <v>1.3940259117849363</v>
      </c>
    </row>
    <row r="6" spans="1:9" x14ac:dyDescent="0.25">
      <c r="A6">
        <v>0.08</v>
      </c>
      <c r="B6">
        <v>0.78344016350155599</v>
      </c>
      <c r="C6">
        <v>1.7970153238621129</v>
      </c>
      <c r="D6">
        <v>2.163177766096579E-3</v>
      </c>
      <c r="E6">
        <v>2.5050903869976732E-3</v>
      </c>
      <c r="F6">
        <v>283.17215010350344</v>
      </c>
      <c r="G6">
        <v>96.786192036289677</v>
      </c>
      <c r="H6">
        <v>4.6682681530942523E-3</v>
      </c>
      <c r="I6">
        <v>1.5166810343635837</v>
      </c>
    </row>
    <row r="7" spans="1:9" x14ac:dyDescent="0.25">
      <c r="A7">
        <v>0.1</v>
      </c>
      <c r="B7">
        <v>0.79026518097360032</v>
      </c>
      <c r="C7">
        <v>1.949028704732624</v>
      </c>
      <c r="D7">
        <v>2.2449695622275946E-3</v>
      </c>
      <c r="E7">
        <v>2.5558692461935721E-3</v>
      </c>
      <c r="F7">
        <v>307.12628968929829</v>
      </c>
      <c r="G7">
        <v>99.534750706027353</v>
      </c>
      <c r="H7">
        <v>4.8008388084211668E-3</v>
      </c>
      <c r="I7">
        <v>1.6311351114347483</v>
      </c>
    </row>
    <row r="8" spans="1:9" x14ac:dyDescent="0.25">
      <c r="A8">
        <v>0.12</v>
      </c>
      <c r="B8">
        <v>0.88191541559820052</v>
      </c>
      <c r="C8">
        <v>2.0921229331541005</v>
      </c>
      <c r="D8">
        <v>2.4128579858649409E-3</v>
      </c>
      <c r="E8">
        <v>2.5770271041918626E-3</v>
      </c>
      <c r="F8">
        <v>329.67495679939606</v>
      </c>
      <c r="G8">
        <v>103.45420629814141</v>
      </c>
      <c r="H8">
        <v>4.9898850900568035E-3</v>
      </c>
      <c r="I8">
        <v>1.7355831338314669</v>
      </c>
    </row>
    <row r="9" spans="1:9" x14ac:dyDescent="0.25">
      <c r="A9">
        <v>0.14000000000000001</v>
      </c>
      <c r="B9">
        <v>0.87119038814213035</v>
      </c>
      <c r="C9">
        <v>2.2255224306527119</v>
      </c>
      <c r="D9">
        <v>2.5678319153763377E-3</v>
      </c>
      <c r="E9">
        <v>2.5812586757915212E-3</v>
      </c>
      <c r="F9">
        <v>350.69593643590986</v>
      </c>
      <c r="G9">
        <v>106.75497945393259</v>
      </c>
      <c r="H9">
        <v>5.1490905911678589E-3</v>
      </c>
      <c r="I9">
        <v>1.8283778938463184</v>
      </c>
    </row>
    <row r="10" spans="1:9" x14ac:dyDescent="0.25">
      <c r="A10">
        <v>0.16</v>
      </c>
      <c r="B10">
        <v>1.0154907575510759</v>
      </c>
      <c r="C10">
        <v>2.3344912062257057</v>
      </c>
      <c r="D10">
        <v>2.6625382056333019E-3</v>
      </c>
      <c r="E10">
        <v>2.5558692461935721E-3</v>
      </c>
      <c r="F10">
        <v>367.86714363899239</v>
      </c>
      <c r="G10">
        <v>108.19211090548585</v>
      </c>
      <c r="H10">
        <v>5.2184074518268741E-3</v>
      </c>
      <c r="I10">
        <v>1.9080559626809663</v>
      </c>
    </row>
    <row r="11" spans="1:9" x14ac:dyDescent="0.25">
      <c r="A11">
        <v>0.18</v>
      </c>
      <c r="B11">
        <v>1.2758164239847822</v>
      </c>
      <c r="C11">
        <v>2.4314385154543481</v>
      </c>
      <c r="D11">
        <v>2.7486348331396335E-3</v>
      </c>
      <c r="E11">
        <v>2.644732249786395E-3</v>
      </c>
      <c r="F11">
        <v>383.14401837483092</v>
      </c>
      <c r="G11">
        <v>111.81951102450795</v>
      </c>
      <c r="H11">
        <v>5.3933670829260285E-3</v>
      </c>
      <c r="I11">
        <v>1.973360769592517</v>
      </c>
    </row>
    <row r="12" spans="1:9" x14ac:dyDescent="0.25">
      <c r="A12">
        <v>0.2</v>
      </c>
      <c r="B12">
        <v>1.2319413116644942</v>
      </c>
      <c r="C12">
        <v>2.516364358338639</v>
      </c>
      <c r="D12">
        <v>2.8562556175225481E-3</v>
      </c>
      <c r="E12">
        <v>2.6235743917881037E-3</v>
      </c>
      <c r="F12">
        <v>396.52656064342557</v>
      </c>
      <c r="G12">
        <v>113.61212814131494</v>
      </c>
      <c r="H12">
        <v>5.4798300093106518E-3</v>
      </c>
      <c r="I12">
        <v>2.0232624187647743</v>
      </c>
    </row>
    <row r="13" spans="1:9" x14ac:dyDescent="0.25">
      <c r="A13">
        <v>0.22</v>
      </c>
      <c r="B13">
        <v>1.1558911169759956</v>
      </c>
      <c r="C13">
        <v>2.5838396855617738</v>
      </c>
      <c r="D13">
        <v>2.9251329195276133E-3</v>
      </c>
      <c r="E13">
        <v>2.6743532509840027E-3</v>
      </c>
      <c r="F13">
        <v>407.15926545956916</v>
      </c>
      <c r="G13">
        <v>116.09293340282193</v>
      </c>
      <c r="H13">
        <v>5.599486170511616E-3</v>
      </c>
      <c r="I13">
        <v>2.056973931380492</v>
      </c>
    </row>
    <row r="14" spans="1:9" x14ac:dyDescent="0.25">
      <c r="A14">
        <v>0.24</v>
      </c>
      <c r="B14">
        <v>1.2007412317922892</v>
      </c>
      <c r="C14">
        <v>2.6245575554378036</v>
      </c>
      <c r="D14">
        <v>2.9294377509029301E-3</v>
      </c>
      <c r="E14">
        <v>2.7124373953809266E-3</v>
      </c>
      <c r="F14">
        <v>413.57555284862133</v>
      </c>
      <c r="G14">
        <v>116.97177485210636</v>
      </c>
      <c r="H14">
        <v>5.6418751462838567E-3</v>
      </c>
      <c r="I14">
        <v>2.0739636567474378</v>
      </c>
    </row>
    <row r="15" spans="1:9" x14ac:dyDescent="0.25">
      <c r="A15">
        <v>0.26</v>
      </c>
      <c r="B15">
        <v>1.2377913266405329</v>
      </c>
      <c r="C15">
        <v>2.644722595757361</v>
      </c>
      <c r="D15">
        <v>2.9509619077795124E-3</v>
      </c>
      <c r="E15">
        <v>2.7251321101799007E-3</v>
      </c>
      <c r="F15">
        <v>416.75314279367575</v>
      </c>
      <c r="G15">
        <v>117.68122730355996</v>
      </c>
      <c r="H15">
        <v>5.6760940179594131E-3</v>
      </c>
      <c r="I15">
        <v>2.0739636567474062</v>
      </c>
    </row>
    <row r="16" spans="1:9" x14ac:dyDescent="0.25">
      <c r="A16">
        <v>0.28000000000000003</v>
      </c>
      <c r="B16">
        <v>1.3177415313130574</v>
      </c>
      <c r="C16">
        <v>2.6454981742311903</v>
      </c>
      <c r="D16">
        <v>3.0112295470339449E-3</v>
      </c>
      <c r="E16">
        <v>2.7378268249788756E-3</v>
      </c>
      <c r="F16">
        <v>416.87535779156246</v>
      </c>
      <c r="G16">
        <v>119.19393997970565</v>
      </c>
      <c r="H16">
        <v>5.7490563720128205E-3</v>
      </c>
      <c r="I16">
        <v>2.0569739313803965</v>
      </c>
    </row>
    <row r="17" spans="1:9" x14ac:dyDescent="0.25">
      <c r="A17">
        <v>0.3</v>
      </c>
      <c r="B17">
        <v>1.3879417110255172</v>
      </c>
      <c r="C17">
        <v>2.6276598693331201</v>
      </c>
      <c r="D17">
        <v>2.9983150529079954E-3</v>
      </c>
      <c r="E17">
        <v>2.7674478261764833E-3</v>
      </c>
      <c r="F17">
        <v>414.06441284016819</v>
      </c>
      <c r="G17">
        <v>119.54031237063641</v>
      </c>
      <c r="H17">
        <v>5.7657628790844786E-3</v>
      </c>
      <c r="I17">
        <v>2.0232624187646175</v>
      </c>
    </row>
    <row r="18" spans="1:9" x14ac:dyDescent="0.25">
      <c r="A18">
        <v>0.32</v>
      </c>
      <c r="B18">
        <v>1.2660663990247176</v>
      </c>
      <c r="C18">
        <v>2.5954733626692108</v>
      </c>
      <c r="D18">
        <v>2.9897053901573618E-3</v>
      </c>
      <c r="E18">
        <v>2.733595253379217E-3</v>
      </c>
      <c r="F18">
        <v>408.99249042786977</v>
      </c>
      <c r="G18">
        <v>118.65995204229812</v>
      </c>
      <c r="H18">
        <v>5.7233006435365788E-3</v>
      </c>
      <c r="I18">
        <v>1.9733607695923003</v>
      </c>
    </row>
    <row r="19" spans="1:9" x14ac:dyDescent="0.25">
      <c r="A19">
        <v>0.34</v>
      </c>
      <c r="B19">
        <v>1.169541151920086</v>
      </c>
      <c r="C19">
        <v>2.5504898111871208</v>
      </c>
      <c r="D19">
        <v>3.0241440411598944E-3</v>
      </c>
      <c r="E19">
        <v>2.6235743917881037E-3</v>
      </c>
      <c r="F19">
        <v>401.90402055044069</v>
      </c>
      <c r="G19">
        <v>117.0929224483137</v>
      </c>
      <c r="H19">
        <v>5.6477184329479981E-3</v>
      </c>
      <c r="I19">
        <v>1.9080559626806941</v>
      </c>
    </row>
    <row r="20" spans="1:9" x14ac:dyDescent="0.25">
      <c r="A20">
        <v>0.36</v>
      </c>
      <c r="B20">
        <v>1.3138415213290315</v>
      </c>
      <c r="C20">
        <v>2.4923214256499358</v>
      </c>
      <c r="D20">
        <v>2.9767908960314123E-3</v>
      </c>
      <c r="E20">
        <v>2.6489638213860528E-3</v>
      </c>
      <c r="F20">
        <v>392.73789570893763</v>
      </c>
      <c r="G20">
        <v>116.63755349360626</v>
      </c>
      <c r="H20">
        <v>5.625754717417465E-3</v>
      </c>
      <c r="I20">
        <v>1.8283778938459943</v>
      </c>
    </row>
    <row r="21" spans="1:9" x14ac:dyDescent="0.25">
      <c r="A21">
        <v>0.38</v>
      </c>
      <c r="B21">
        <v>1.3586916361453252</v>
      </c>
      <c r="C21">
        <v>2.4271728338482879</v>
      </c>
      <c r="D21">
        <v>2.9638764019054627E-3</v>
      </c>
      <c r="E21">
        <v>2.6658901077846854E-3</v>
      </c>
      <c r="F21">
        <v>382.47183588645407</v>
      </c>
      <c r="G21">
        <v>116.72072911346783</v>
      </c>
      <c r="H21">
        <v>5.6297665096901482E-3</v>
      </c>
      <c r="I21">
        <v>1.7355831338310963</v>
      </c>
    </row>
    <row r="22" spans="1:9" x14ac:dyDescent="0.25">
      <c r="A22">
        <v>0.4</v>
      </c>
      <c r="B22">
        <v>1.3265165537771146</v>
      </c>
      <c r="C22">
        <v>2.3430225694378266</v>
      </c>
      <c r="D22">
        <v>2.9380474136535628E-3</v>
      </c>
      <c r="E22">
        <v>2.6320375349874201E-3</v>
      </c>
      <c r="F22">
        <v>369.2115086157462</v>
      </c>
      <c r="G22">
        <v>115.483364240822</v>
      </c>
      <c r="H22">
        <v>5.5700849486409829E-3</v>
      </c>
      <c r="I22">
        <v>1.6311351114343369</v>
      </c>
    </row>
    <row r="23" spans="1:9" x14ac:dyDescent="0.25">
      <c r="A23">
        <v>0.42</v>
      </c>
      <c r="B23">
        <v>1.3460166036972421</v>
      </c>
      <c r="C23">
        <v>2.230175901495687</v>
      </c>
      <c r="D23">
        <v>2.8605604488978649E-3</v>
      </c>
      <c r="E23">
        <v>2.6574269645853691E-3</v>
      </c>
      <c r="F23">
        <v>351.42922642323015</v>
      </c>
      <c r="G23">
        <v>114.4032373335763</v>
      </c>
      <c r="H23">
        <v>5.517987413483234E-3</v>
      </c>
      <c r="I23">
        <v>1.5166810343631381</v>
      </c>
    </row>
    <row r="24" spans="1:9" x14ac:dyDescent="0.25">
      <c r="A24">
        <v>0.44</v>
      </c>
      <c r="B24">
        <v>1.2933664689128967</v>
      </c>
      <c r="C24">
        <v>2.0866938838372961</v>
      </c>
      <c r="D24">
        <v>2.8433411233965986E-3</v>
      </c>
      <c r="E24">
        <v>2.4881641005990397E-3</v>
      </c>
      <c r="F24">
        <v>328.81945181418905</v>
      </c>
      <c r="G24">
        <v>110.53694250834633</v>
      </c>
      <c r="H24">
        <v>5.3315052239956383E-3</v>
      </c>
      <c r="I24">
        <v>1.3940259117844633</v>
      </c>
    </row>
    <row r="25" spans="1:9" x14ac:dyDescent="0.25">
      <c r="A25">
        <v>0.46</v>
      </c>
      <c r="B25">
        <v>1.1627161344480399</v>
      </c>
      <c r="C25">
        <v>1.9362316599144433</v>
      </c>
      <c r="D25">
        <v>2.7055865193864681E-3</v>
      </c>
      <c r="E25">
        <v>2.483932528999382E-3</v>
      </c>
      <c r="F25">
        <v>305.10974222416758</v>
      </c>
      <c r="G25">
        <v>107.59317389686272</v>
      </c>
      <c r="H25">
        <v>5.1895190483858501E-3</v>
      </c>
      <c r="I25">
        <v>1.2651040882519977</v>
      </c>
    </row>
    <row r="26" spans="1:9" x14ac:dyDescent="0.25">
      <c r="A26">
        <v>0.48</v>
      </c>
      <c r="B26">
        <v>1.0847159347675301</v>
      </c>
      <c r="C26">
        <v>1.7749113373579826</v>
      </c>
      <c r="D26">
        <v>2.6237947232554534E-3</v>
      </c>
      <c r="E26">
        <v>2.4923956721986983E-3</v>
      </c>
      <c r="F26">
        <v>279.68902266373226</v>
      </c>
      <c r="G26">
        <v>106.07286682544792</v>
      </c>
      <c r="H26">
        <v>5.1161903954541517E-3</v>
      </c>
      <c r="I26">
        <v>1.1319487379370123</v>
      </c>
    </row>
    <row r="27" spans="1:9" x14ac:dyDescent="0.25">
      <c r="A27">
        <v>0.5</v>
      </c>
      <c r="B27">
        <v>1.2894664589288709</v>
      </c>
      <c r="C27">
        <v>1.6035084946417431</v>
      </c>
      <c r="D27">
        <v>2.6022705663788703E-3</v>
      </c>
      <c r="E27">
        <v>2.3231328082123689E-3</v>
      </c>
      <c r="F27">
        <v>252.67950813076968</v>
      </c>
      <c r="G27">
        <v>102.11732086414104</v>
      </c>
      <c r="H27">
        <v>4.9254033745912392E-3</v>
      </c>
      <c r="I27">
        <v>0.99665980025712497</v>
      </c>
    </row>
    <row r="28" spans="1:9" x14ac:dyDescent="0.25">
      <c r="A28">
        <v>0.52</v>
      </c>
      <c r="B28">
        <v>1.0993409722076262</v>
      </c>
      <c r="C28">
        <v>1.4324934411624179</v>
      </c>
      <c r="D28">
        <v>2.4774304564946894E-3</v>
      </c>
      <c r="E28">
        <v>2.2935118070147613E-3</v>
      </c>
      <c r="F28">
        <v>225.73110109675045</v>
      </c>
      <c r="G28">
        <v>98.914912118749754</v>
      </c>
      <c r="H28">
        <v>4.7709422635094506E-3</v>
      </c>
      <c r="I28">
        <v>0.86137086257724182</v>
      </c>
    </row>
    <row r="29" spans="1:9" x14ac:dyDescent="0.25">
      <c r="A29">
        <v>0.54</v>
      </c>
      <c r="B29">
        <v>0.99989071761497428</v>
      </c>
      <c r="C29">
        <v>1.2645807015784096</v>
      </c>
      <c r="D29">
        <v>2.3267613583586094E-3</v>
      </c>
      <c r="E29">
        <v>2.3189012366127111E-3</v>
      </c>
      <c r="F29">
        <v>199.27155405427808</v>
      </c>
      <c r="G29">
        <v>96.317515898196916</v>
      </c>
      <c r="H29">
        <v>4.6456625949713205E-3</v>
      </c>
      <c r="I29">
        <v>0.72821551226226822</v>
      </c>
    </row>
    <row r="30" spans="1:9" x14ac:dyDescent="0.25">
      <c r="A30">
        <v>0.56000000000000005</v>
      </c>
      <c r="B30">
        <v>1.0310907974871775</v>
      </c>
      <c r="C30">
        <v>1.0997702758897179</v>
      </c>
      <c r="D30">
        <v>2.2406647308522779E-3</v>
      </c>
      <c r="E30">
        <v>2.2215750898205719E-3</v>
      </c>
      <c r="F30">
        <v>173.30086700335255</v>
      </c>
      <c r="G30">
        <v>92.51465126512872</v>
      </c>
      <c r="H30">
        <v>4.4622398206728498E-3</v>
      </c>
      <c r="I30">
        <v>0.59929368872982247</v>
      </c>
    </row>
    <row r="31" spans="1:9" x14ac:dyDescent="0.25">
      <c r="A31">
        <v>0.57999999999999996</v>
      </c>
      <c r="B31">
        <v>0.91311549547040549</v>
      </c>
      <c r="C31">
        <v>0.94000111028091549</v>
      </c>
      <c r="D31">
        <v>2.214835742600378E-3</v>
      </c>
      <c r="E31">
        <v>2.1623330874253567E-3</v>
      </c>
      <c r="F31">
        <v>148.12457743869064</v>
      </c>
      <c r="G31">
        <v>90.750892850344513</v>
      </c>
      <c r="H31">
        <v>4.3771688300257346E-3</v>
      </c>
      <c r="I31">
        <v>0.47663856615117489</v>
      </c>
    </row>
    <row r="32" spans="1:9" x14ac:dyDescent="0.25">
      <c r="A32">
        <v>0.6</v>
      </c>
      <c r="B32">
        <v>0.97551565521481365</v>
      </c>
      <c r="C32">
        <v>0.7879877294104044</v>
      </c>
      <c r="D32">
        <v>2.1416536092199968E-3</v>
      </c>
      <c r="E32">
        <v>2.0692385122328752E-3</v>
      </c>
      <c r="F32">
        <v>124.17043785289577</v>
      </c>
      <c r="G32">
        <v>87.303513882530041</v>
      </c>
      <c r="H32">
        <v>4.210892121452872E-3</v>
      </c>
      <c r="I32">
        <v>0.36218448908001039</v>
      </c>
    </row>
    <row r="33" spans="1:9" x14ac:dyDescent="0.25">
      <c r="A33">
        <v>0.62</v>
      </c>
      <c r="B33">
        <v>0.88581542558222637</v>
      </c>
      <c r="C33">
        <v>0.64954697183190324</v>
      </c>
      <c r="D33">
        <v>2.0727763072149316E-3</v>
      </c>
      <c r="E33">
        <v>1.9846070802397109E-3</v>
      </c>
      <c r="F33">
        <v>102.35506073011832</v>
      </c>
      <c r="G33">
        <v>84.120850564838577</v>
      </c>
      <c r="H33">
        <v>4.0573833874546425E-3</v>
      </c>
      <c r="I33">
        <v>0.2577364666832917</v>
      </c>
    </row>
    <row r="34" spans="1:9" x14ac:dyDescent="0.25">
      <c r="A34">
        <v>0.64</v>
      </c>
      <c r="B34">
        <v>0.83316529079788104</v>
      </c>
      <c r="C34">
        <v>0.52855672991455771</v>
      </c>
      <c r="D34">
        <v>1.9995941738345496E-3</v>
      </c>
      <c r="E34">
        <v>1.9549860790421033E-3</v>
      </c>
      <c r="F34">
        <v>83.289521059791809</v>
      </c>
      <c r="G34">
        <v>81.989455452369981</v>
      </c>
      <c r="H34">
        <v>3.9545802528766529E-3</v>
      </c>
      <c r="I34">
        <v>0.16494170666844038</v>
      </c>
    </row>
    <row r="35" spans="1:9" x14ac:dyDescent="0.25">
      <c r="A35">
        <v>0.66</v>
      </c>
      <c r="B35">
        <v>0.70543996382104446</v>
      </c>
      <c r="C35">
        <v>0.41260774807710149</v>
      </c>
      <c r="D35">
        <v>1.9264120404541675E-3</v>
      </c>
      <c r="E35">
        <v>1.8280389310523565E-3</v>
      </c>
      <c r="F35">
        <v>65.018378875728885</v>
      </c>
      <c r="G35">
        <v>77.840218428371031</v>
      </c>
      <c r="H35">
        <v>3.754450971506524E-3</v>
      </c>
      <c r="I35">
        <v>8.5263637833792275E-2</v>
      </c>
    </row>
    <row r="36" spans="1:9" x14ac:dyDescent="0.25">
      <c r="A36">
        <v>0.68</v>
      </c>
      <c r="B36">
        <v>0.81951525585379059</v>
      </c>
      <c r="C36">
        <v>0.31372149266388638</v>
      </c>
      <c r="D36">
        <v>1.913497546328218E-3</v>
      </c>
      <c r="E36">
        <v>1.7899547866554325E-3</v>
      </c>
      <c r="F36">
        <v>49.435966645173565</v>
      </c>
      <c r="G36">
        <v>76.782874706932816</v>
      </c>
      <c r="H36">
        <v>3.7034523329836505E-3</v>
      </c>
      <c r="I36">
        <v>1.9958830922242002E-2</v>
      </c>
    </row>
    <row r="37" spans="1:9" x14ac:dyDescent="0.25">
      <c r="A37">
        <v>0.70000000000000007</v>
      </c>
      <c r="B37">
        <v>0.9228655204304701</v>
      </c>
      <c r="C37">
        <v>0.23732701299171627</v>
      </c>
      <c r="D37">
        <v>1.8058767619453034E-3</v>
      </c>
      <c r="E37">
        <v>1.7857232150557739E-3</v>
      </c>
      <c r="F37">
        <v>37.397789353332783</v>
      </c>
      <c r="G37">
        <v>74.463864047987443</v>
      </c>
      <c r="H37">
        <v>3.5915999770010773E-3</v>
      </c>
      <c r="I37">
        <v>-2.9942818250015588E-2</v>
      </c>
    </row>
    <row r="38" spans="1:9" x14ac:dyDescent="0.25">
      <c r="A38">
        <v>0.72</v>
      </c>
      <c r="B38">
        <v>0.77271513604548403</v>
      </c>
      <c r="C38">
        <v>0.17993420592836004</v>
      </c>
      <c r="D38">
        <v>1.7757429423180876E-3</v>
      </c>
      <c r="E38">
        <v>1.696860211462951E-3</v>
      </c>
      <c r="F38">
        <v>28.353879509716357</v>
      </c>
      <c r="G38">
        <v>71.99672869796494</v>
      </c>
      <c r="H38">
        <v>3.4726031537810386E-3</v>
      </c>
      <c r="I38">
        <v>-6.365433086573262E-2</v>
      </c>
    </row>
    <row r="39" spans="1:9" x14ac:dyDescent="0.25">
      <c r="A39">
        <v>0.74</v>
      </c>
      <c r="B39">
        <v>0.92969053790251266</v>
      </c>
      <c r="C39">
        <v>0.13805296834158659</v>
      </c>
      <c r="D39">
        <v>1.7714381109427708E-3</v>
      </c>
      <c r="E39">
        <v>1.6545444954663684E-3</v>
      </c>
      <c r="F39">
        <v>21.754269623834102</v>
      </c>
      <c r="G39">
        <v>71.03015499165744</v>
      </c>
      <c r="H39">
        <v>3.4259826064091392E-3</v>
      </c>
      <c r="I39">
        <v>-8.0644056232679048E-2</v>
      </c>
    </row>
    <row r="40" spans="1:9" x14ac:dyDescent="0.25">
      <c r="A40">
        <v>0.76</v>
      </c>
      <c r="B40">
        <v>1.0759409123034729</v>
      </c>
      <c r="C40">
        <v>0.11439782488979788</v>
      </c>
      <c r="D40">
        <v>1.7068656403130223E-3</v>
      </c>
      <c r="E40">
        <v>1.658776067066027E-3</v>
      </c>
      <c r="F40">
        <v>18.026712188289494</v>
      </c>
      <c r="G40">
        <v>69.779120207527129</v>
      </c>
      <c r="H40">
        <v>3.3656417073790494E-3</v>
      </c>
      <c r="I40">
        <v>-8.064405623264663E-2</v>
      </c>
    </row>
    <row r="41" spans="1:9" x14ac:dyDescent="0.25">
      <c r="A41">
        <v>0.78</v>
      </c>
      <c r="B41">
        <v>1.3538166236652938</v>
      </c>
      <c r="C41">
        <v>0.1116833002313959</v>
      </c>
      <c r="D41">
        <v>1.7499139540661885E-3</v>
      </c>
      <c r="E41">
        <v>1.5953024930711532E-3</v>
      </c>
      <c r="F41">
        <v>17.598959695686016</v>
      </c>
      <c r="G41">
        <v>69.355647712950159</v>
      </c>
      <c r="H41">
        <v>3.3452164471373417E-3</v>
      </c>
      <c r="I41">
        <v>-6.3654330865637584E-2</v>
      </c>
    </row>
    <row r="42" spans="1:9" x14ac:dyDescent="0.25">
      <c r="A42">
        <v>0.8</v>
      </c>
      <c r="B42">
        <v>1.2611913865446862</v>
      </c>
      <c r="C42">
        <v>0.12409255581266211</v>
      </c>
      <c r="D42">
        <v>1.7671332795674548E-3</v>
      </c>
      <c r="E42">
        <v>1.6037656362704704E-3</v>
      </c>
      <c r="F42">
        <v>19.554399661873351</v>
      </c>
      <c r="G42">
        <v>69.888116771303856</v>
      </c>
      <c r="H42">
        <v>3.3708989158379252E-3</v>
      </c>
      <c r="I42">
        <v>-2.9942818249857714E-2</v>
      </c>
    </row>
    <row r="43" spans="1:9" x14ac:dyDescent="0.25">
      <c r="A43">
        <v>0.82000000000000006</v>
      </c>
      <c r="B43">
        <v>1.2933664689128967</v>
      </c>
      <c r="C43">
        <v>0.1504622239228528</v>
      </c>
      <c r="D43">
        <v>1.6939511461870728E-3</v>
      </c>
      <c r="E43">
        <v>1.5953024930711532E-3</v>
      </c>
      <c r="F43">
        <v>23.709709590021436</v>
      </c>
      <c r="G43">
        <v>68.195382943950548</v>
      </c>
      <c r="H43">
        <v>3.289253639258226E-3</v>
      </c>
      <c r="I43">
        <v>1.9958830922458606E-2</v>
      </c>
    </row>
    <row r="44" spans="1:9" x14ac:dyDescent="0.25">
      <c r="A44">
        <v>0.84</v>
      </c>
      <c r="B44">
        <v>1.3304165637611405</v>
      </c>
      <c r="C44">
        <v>0.19001672608813883</v>
      </c>
      <c r="D44">
        <v>1.8274009188218865E-3</v>
      </c>
      <c r="E44">
        <v>1.5149026326776475E-3</v>
      </c>
      <c r="F44">
        <v>29.942674482243564</v>
      </c>
      <c r="G44">
        <v>69.295255278896065</v>
      </c>
      <c r="H44">
        <v>3.342303551499534E-3</v>
      </c>
      <c r="I44">
        <v>8.5263637834065611E-2</v>
      </c>
    </row>
    <row r="45" spans="1:9" x14ac:dyDescent="0.25">
      <c r="A45">
        <v>0.86</v>
      </c>
      <c r="B45">
        <v>1.2202412817124184</v>
      </c>
      <c r="C45">
        <v>0.2369392237548017</v>
      </c>
      <c r="D45">
        <v>1.7456091226908717E-3</v>
      </c>
      <c r="E45">
        <v>1.5614499202738878E-3</v>
      </c>
      <c r="F45">
        <v>37.336681854389425</v>
      </c>
      <c r="G45">
        <v>68.564538520688799</v>
      </c>
      <c r="H45">
        <v>3.3070590429647596E-3</v>
      </c>
      <c r="I45">
        <v>0.16494170666876479</v>
      </c>
    </row>
    <row r="46" spans="1:9" x14ac:dyDescent="0.25">
      <c r="A46">
        <v>0.88</v>
      </c>
      <c r="B46">
        <v>1.1685661494240787</v>
      </c>
      <c r="C46">
        <v>0.29898550166113275</v>
      </c>
      <c r="D46">
        <v>1.7800477736934044E-3</v>
      </c>
      <c r="E46">
        <v>1.6079972078701281E-3</v>
      </c>
      <c r="F46">
        <v>47.113881685326099</v>
      </c>
      <c r="G46">
        <v>70.24360243655758</v>
      </c>
      <c r="H46">
        <v>3.3880449815635325E-3</v>
      </c>
      <c r="I46">
        <v>0.25773646668366329</v>
      </c>
    </row>
    <row r="47" spans="1:9" x14ac:dyDescent="0.25">
      <c r="A47">
        <v>0.9</v>
      </c>
      <c r="B47">
        <v>1.013540752559063</v>
      </c>
      <c r="C47">
        <v>0.3939938647052022</v>
      </c>
      <c r="D47">
        <v>1.8618395698244191E-3</v>
      </c>
      <c r="E47">
        <v>1.6164603510694445E-3</v>
      </c>
      <c r="F47">
        <v>62.085218926447887</v>
      </c>
      <c r="G47">
        <v>72.114838536064639</v>
      </c>
      <c r="H47">
        <v>3.4782999208938636E-3</v>
      </c>
      <c r="I47">
        <v>0.36218448908042217</v>
      </c>
    </row>
    <row r="48" spans="1:9" x14ac:dyDescent="0.25">
      <c r="A48">
        <v>0.92</v>
      </c>
      <c r="B48">
        <v>1.1607661294560288</v>
      </c>
      <c r="C48">
        <v>0.51498410662254779</v>
      </c>
      <c r="D48">
        <v>1.814486424695937E-3</v>
      </c>
      <c r="E48">
        <v>1.6757023534646597E-3</v>
      </c>
      <c r="F48">
        <v>81.150758596774409</v>
      </c>
      <c r="G48">
        <v>72.361327637541677</v>
      </c>
      <c r="H48">
        <v>3.4901887781605967E-3</v>
      </c>
      <c r="I48">
        <v>0.47663856615162142</v>
      </c>
    </row>
    <row r="49" spans="1:9" x14ac:dyDescent="0.25">
      <c r="A49">
        <v>0.94000000000000006</v>
      </c>
      <c r="B49">
        <v>1.1032409821916502</v>
      </c>
      <c r="C49">
        <v>0.65264928572721981</v>
      </c>
      <c r="D49">
        <v>1.9221072090788507E-3</v>
      </c>
      <c r="E49">
        <v>1.7137864978615837E-3</v>
      </c>
      <c r="F49">
        <v>102.84392072166516</v>
      </c>
      <c r="G49">
        <v>75.3821963526715</v>
      </c>
      <c r="H49">
        <v>3.6358937069404344E-3</v>
      </c>
      <c r="I49">
        <v>0.59929368873029587</v>
      </c>
    </row>
    <row r="50" spans="1:9" x14ac:dyDescent="0.25">
      <c r="A50">
        <v>0.96</v>
      </c>
      <c r="B50">
        <v>1.1558911169759956</v>
      </c>
      <c r="C50">
        <v>0.80233593117624347</v>
      </c>
      <c r="D50">
        <v>1.9952893424592328E-3</v>
      </c>
      <c r="E50">
        <v>1.7941863582550902E-3</v>
      </c>
      <c r="F50">
        <v>126.43141531379989</v>
      </c>
      <c r="G50">
        <v>78.566378549416797</v>
      </c>
      <c r="H50">
        <v>3.789475700714323E-3</v>
      </c>
      <c r="I50">
        <v>0.7282155122627616</v>
      </c>
    </row>
    <row r="51" spans="1:9" x14ac:dyDescent="0.25">
      <c r="A51">
        <v>0.98</v>
      </c>
      <c r="B51">
        <v>1.1441910870239198</v>
      </c>
      <c r="C51">
        <v>0.96637077839110619</v>
      </c>
      <c r="D51">
        <v>1.9952893424592328E-3</v>
      </c>
      <c r="E51">
        <v>1.8576599322499641E-3</v>
      </c>
      <c r="F51">
        <v>152.27988736683872</v>
      </c>
      <c r="G51">
        <v>79.882362404762716</v>
      </c>
      <c r="H51">
        <v>3.8529492747091968E-3</v>
      </c>
      <c r="I51">
        <v>0.86137086257774698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0.9335905478865385</v>
      </c>
      <c r="C2">
        <v>1.1346713072120289</v>
      </c>
      <c r="D2">
        <v>2.1330439464693632E-3</v>
      </c>
      <c r="E2">
        <v>1.8661230754492804E-3</v>
      </c>
      <c r="F2">
        <v>178.80054190825442</v>
      </c>
      <c r="G2">
        <v>82.913863273269371</v>
      </c>
      <c r="H2">
        <v>3.9991670219186436E-3</v>
      </c>
      <c r="I2">
        <v>0.99395164913740797</v>
      </c>
    </row>
    <row r="3" spans="1:9" x14ac:dyDescent="0.25">
      <c r="A3">
        <v>0.02</v>
      </c>
      <c r="B3">
        <v>1.0466908374232808</v>
      </c>
      <c r="C3">
        <v>1.2956038405315751</v>
      </c>
      <c r="D3">
        <v>2.1029101268421474E-3</v>
      </c>
      <c r="E3">
        <v>2.0565437974339002E-3</v>
      </c>
      <c r="F3">
        <v>204.1601539697464</v>
      </c>
      <c r="G3">
        <v>86.237056886768826</v>
      </c>
      <c r="H3">
        <v>4.1594539242760476E-3</v>
      </c>
      <c r="I3">
        <v>1.129047596060083</v>
      </c>
    </row>
    <row r="4" spans="1:9" x14ac:dyDescent="0.25">
      <c r="A4">
        <v>0.04</v>
      </c>
      <c r="B4">
        <v>1.0691158948314268</v>
      </c>
      <c r="C4">
        <v>1.463128790878669</v>
      </c>
      <c r="D4">
        <v>2.1545681033459463E-3</v>
      </c>
      <c r="E4">
        <v>2.2638908058171536E-3</v>
      </c>
      <c r="F4">
        <v>230.55859351327544</v>
      </c>
      <c r="G4">
        <v>91.606951113821466</v>
      </c>
      <c r="H4">
        <v>4.4184589091630999E-3</v>
      </c>
      <c r="I4">
        <v>1.2620129991973765</v>
      </c>
    </row>
    <row r="5" spans="1:9" x14ac:dyDescent="0.25">
      <c r="A5">
        <v>0.06</v>
      </c>
      <c r="B5">
        <v>1.0544908573913325</v>
      </c>
      <c r="C5">
        <v>1.6341438443579939</v>
      </c>
      <c r="D5">
        <v>2.163177766096579E-3</v>
      </c>
      <c r="E5">
        <v>2.3231328082123689E-3</v>
      </c>
      <c r="F5">
        <v>257.50700054729464</v>
      </c>
      <c r="G5">
        <v>93.013704984298087</v>
      </c>
      <c r="H5">
        <v>4.4863105743089479E-3</v>
      </c>
      <c r="I5">
        <v>1.3907509147121315</v>
      </c>
    </row>
    <row r="6" spans="1:9" x14ac:dyDescent="0.25">
      <c r="A6">
        <v>0.08</v>
      </c>
      <c r="B6">
        <v>1.0106157450710445</v>
      </c>
      <c r="C6">
        <v>1.7923618530191381</v>
      </c>
      <c r="D6">
        <v>2.28801787598076E-3</v>
      </c>
      <c r="E6">
        <v>2.4500799562021157E-3</v>
      </c>
      <c r="F6">
        <v>282.43886011618315</v>
      </c>
      <c r="G6">
        <v>98.233955641219737</v>
      </c>
      <c r="H6">
        <v>4.7380978321828757E-3</v>
      </c>
      <c r="I6">
        <v>1.5132310687723776</v>
      </c>
    </row>
    <row r="7" spans="1:9" x14ac:dyDescent="0.25">
      <c r="A7">
        <v>0.1</v>
      </c>
      <c r="B7">
        <v>0.96186562027072497</v>
      </c>
      <c r="C7">
        <v>1.9459263908373075</v>
      </c>
      <c r="D7">
        <v>2.3439806838598757E-3</v>
      </c>
      <c r="E7">
        <v>2.5389429597949386E-3</v>
      </c>
      <c r="F7">
        <v>306.63742969775143</v>
      </c>
      <c r="G7">
        <v>101.2365978077036</v>
      </c>
      <c r="H7">
        <v>4.8829236436548143E-3</v>
      </c>
      <c r="I7">
        <v>1.627521876182487</v>
      </c>
    </row>
    <row r="8" spans="1:9" x14ac:dyDescent="0.25">
      <c r="A8">
        <v>0.12</v>
      </c>
      <c r="B8">
        <v>0.910190487982387</v>
      </c>
      <c r="C8">
        <v>2.0843671484158088</v>
      </c>
      <c r="D8">
        <v>2.4516014682427903E-3</v>
      </c>
      <c r="E8">
        <v>2.5812586757915212E-3</v>
      </c>
      <c r="F8">
        <v>328.45280682052891</v>
      </c>
      <c r="G8">
        <v>104.34519877985652</v>
      </c>
      <c r="H8">
        <v>5.0328601440343115E-3</v>
      </c>
      <c r="I8">
        <v>1.7318209026355833</v>
      </c>
    </row>
    <row r="9" spans="1:9" x14ac:dyDescent="0.25">
      <c r="A9">
        <v>0.14000000000000001</v>
      </c>
      <c r="B9">
        <v>1.109090997167689</v>
      </c>
      <c r="C9">
        <v>2.2166032782036771</v>
      </c>
      <c r="D9">
        <v>2.5204787702478556E-3</v>
      </c>
      <c r="E9">
        <v>2.6658901077846854E-3</v>
      </c>
      <c r="F9">
        <v>349.29046396021272</v>
      </c>
      <c r="G9">
        <v>107.52786209754797</v>
      </c>
      <c r="H9">
        <v>5.186368878032541E-3</v>
      </c>
      <c r="I9">
        <v>1.8244832901792829</v>
      </c>
    </row>
    <row r="10" spans="1:9" x14ac:dyDescent="0.25">
      <c r="A10">
        <v>0.16</v>
      </c>
      <c r="B10">
        <v>1.0525408523993178</v>
      </c>
      <c r="C10">
        <v>2.3360423631733642</v>
      </c>
      <c r="D10">
        <v>2.6151850605048198E-3</v>
      </c>
      <c r="E10">
        <v>2.6362691065870778E-3</v>
      </c>
      <c r="F10">
        <v>368.11157363476582</v>
      </c>
      <c r="G10">
        <v>108.87726129207816</v>
      </c>
      <c r="H10">
        <v>5.2514541670918976E-3</v>
      </c>
      <c r="I10">
        <v>1.9040476976081941</v>
      </c>
    </row>
    <row r="11" spans="1:9" x14ac:dyDescent="0.25">
      <c r="A11">
        <v>0.18</v>
      </c>
      <c r="B11">
        <v>1.0291407924951663</v>
      </c>
      <c r="C11">
        <v>2.4260094661375442</v>
      </c>
      <c r="D11">
        <v>2.7271106762630512E-3</v>
      </c>
      <c r="E11">
        <v>2.6320375349874201E-3</v>
      </c>
      <c r="F11">
        <v>382.28851338962397</v>
      </c>
      <c r="G11">
        <v>111.1100585730543</v>
      </c>
      <c r="H11">
        <v>5.3591482112504713E-3</v>
      </c>
      <c r="I11">
        <v>1.9692593466876904</v>
      </c>
    </row>
    <row r="12" spans="1:9" x14ac:dyDescent="0.25">
      <c r="A12">
        <v>0.2</v>
      </c>
      <c r="B12">
        <v>0.98721568516689118</v>
      </c>
      <c r="C12">
        <v>2.5074452058896037</v>
      </c>
      <c r="D12">
        <v>2.7959879782681156E-3</v>
      </c>
      <c r="E12">
        <v>2.720900538580243E-3</v>
      </c>
      <c r="F12">
        <v>395.12108816772837</v>
      </c>
      <c r="G12">
        <v>114.38045414776883</v>
      </c>
      <c r="H12">
        <v>5.5168885168483586E-3</v>
      </c>
      <c r="I12">
        <v>2.0190898107562365</v>
      </c>
    </row>
    <row r="13" spans="1:9" x14ac:dyDescent="0.25">
      <c r="A13">
        <v>0.22</v>
      </c>
      <c r="B13">
        <v>1.0681408923354212</v>
      </c>
      <c r="C13">
        <v>2.5749205331127389</v>
      </c>
      <c r="D13">
        <v>2.8562556175225481E-3</v>
      </c>
      <c r="E13">
        <v>2.746289968178192E-3</v>
      </c>
      <c r="F13">
        <v>405.75379298387207</v>
      </c>
      <c r="G13">
        <v>116.15636359498367</v>
      </c>
      <c r="H13">
        <v>5.6025455857007401E-3</v>
      </c>
      <c r="I13">
        <v>2.052753233628196</v>
      </c>
    </row>
    <row r="14" spans="1:9" x14ac:dyDescent="0.25">
      <c r="A14">
        <v>0.24</v>
      </c>
      <c r="B14">
        <v>1.1666161444320657</v>
      </c>
      <c r="C14">
        <v>2.6183529276471704</v>
      </c>
      <c r="D14">
        <v>2.8993039312757134E-3</v>
      </c>
      <c r="E14">
        <v>2.7505215397778506E-3</v>
      </c>
      <c r="F14">
        <v>412.59783286552766</v>
      </c>
      <c r="G14">
        <v>117.13660721277564</v>
      </c>
      <c r="H14">
        <v>5.649825471053564E-3</v>
      </c>
      <c r="I14">
        <v>2.0697187230153231</v>
      </c>
    </row>
    <row r="15" spans="1:9" x14ac:dyDescent="0.25">
      <c r="A15">
        <v>0.26</v>
      </c>
      <c r="B15">
        <v>1.0398658199512347</v>
      </c>
      <c r="C15">
        <v>2.6381301787298135</v>
      </c>
      <c r="D15">
        <v>2.9165232567769797E-3</v>
      </c>
      <c r="E15">
        <v>2.7928372557744323E-3</v>
      </c>
      <c r="F15">
        <v>415.71431531163876</v>
      </c>
      <c r="G15">
        <v>118.37093432731379</v>
      </c>
      <c r="H15">
        <v>5.709360512551412E-3</v>
      </c>
      <c r="I15">
        <v>2.0697187230152911</v>
      </c>
    </row>
    <row r="16" spans="1:9" x14ac:dyDescent="0.25">
      <c r="A16">
        <v>0.28000000000000003</v>
      </c>
      <c r="B16">
        <v>0.96089061777471763</v>
      </c>
      <c r="C16">
        <v>2.639681335677472</v>
      </c>
      <c r="D16">
        <v>2.9251329195276133E-3</v>
      </c>
      <c r="E16">
        <v>2.7166689669805844E-3</v>
      </c>
      <c r="F16">
        <v>415.95874530741219</v>
      </c>
      <c r="G16">
        <v>116.97025597305252</v>
      </c>
      <c r="H16">
        <v>5.6418018865081977E-3</v>
      </c>
      <c r="I16">
        <v>2.0527532336281005</v>
      </c>
    </row>
    <row r="17" spans="1:9" x14ac:dyDescent="0.25">
      <c r="A17">
        <v>0.3</v>
      </c>
      <c r="B17">
        <v>0.99599070763094844</v>
      </c>
      <c r="C17">
        <v>2.621455241542487</v>
      </c>
      <c r="D17">
        <v>2.9681812332807787E-3</v>
      </c>
      <c r="E17">
        <v>2.746289968178192E-3</v>
      </c>
      <c r="F17">
        <v>413.08669285707452</v>
      </c>
      <c r="G17">
        <v>118.47689313298285</v>
      </c>
      <c r="H17">
        <v>5.7144712014589706E-3</v>
      </c>
      <c r="I17">
        <v>2.0190898107560797</v>
      </c>
    </row>
    <row r="18" spans="1:9" x14ac:dyDescent="0.25">
      <c r="A18">
        <v>0.32</v>
      </c>
      <c r="B18">
        <v>0.98819068766289675</v>
      </c>
      <c r="C18">
        <v>2.5877175779309196</v>
      </c>
      <c r="D18">
        <v>2.8734749430238144E-3</v>
      </c>
      <c r="E18">
        <v>2.7547531113775083E-3</v>
      </c>
      <c r="F18">
        <v>407.77034044900273</v>
      </c>
      <c r="G18">
        <v>116.68883265333736</v>
      </c>
      <c r="H18">
        <v>5.6282280544013227E-3</v>
      </c>
      <c r="I18">
        <v>1.9692593466874739</v>
      </c>
    </row>
    <row r="19" spans="1:9" x14ac:dyDescent="0.25">
      <c r="A19">
        <v>0.34</v>
      </c>
      <c r="B19">
        <v>0.98819068766289675</v>
      </c>
      <c r="C19">
        <v>2.5442851833964877</v>
      </c>
      <c r="D19">
        <v>2.9380474136535628E-3</v>
      </c>
      <c r="E19">
        <v>2.7166689669805844E-3</v>
      </c>
      <c r="F19">
        <v>400.92630056734703</v>
      </c>
      <c r="G19">
        <v>117.23800938128319</v>
      </c>
      <c r="H19">
        <v>5.6547163806341472E-3</v>
      </c>
      <c r="I19">
        <v>1.9040476976079219</v>
      </c>
    </row>
    <row r="20" spans="1:9" x14ac:dyDescent="0.25">
      <c r="A20">
        <v>0.36</v>
      </c>
      <c r="B20">
        <v>0.92481552542248124</v>
      </c>
      <c r="C20">
        <v>2.4868923763331314</v>
      </c>
      <c r="D20">
        <v>2.9595715705301459E-3</v>
      </c>
      <c r="E20">
        <v>2.670121679384344E-3</v>
      </c>
      <c r="F20">
        <v>391.88239072373057</v>
      </c>
      <c r="G20">
        <v>116.71921023441399</v>
      </c>
      <c r="H20">
        <v>5.62969324991449E-3</v>
      </c>
      <c r="I20">
        <v>1.8244832901789589</v>
      </c>
    </row>
    <row r="21" spans="1:9" x14ac:dyDescent="0.25">
      <c r="A21">
        <v>0.38</v>
      </c>
      <c r="B21">
        <v>0.82049025834979794</v>
      </c>
      <c r="C21">
        <v>2.4198048383469111</v>
      </c>
      <c r="D21">
        <v>2.8993039312757134E-3</v>
      </c>
      <c r="E21">
        <v>2.6785848225836604E-3</v>
      </c>
      <c r="F21">
        <v>381.31079340653031</v>
      </c>
      <c r="G21">
        <v>115.64515884338361</v>
      </c>
      <c r="H21">
        <v>5.5778887538593738E-3</v>
      </c>
      <c r="I21">
        <v>1.7318209026352127</v>
      </c>
    </row>
    <row r="22" spans="1:9" x14ac:dyDescent="0.25">
      <c r="A22">
        <v>0.4</v>
      </c>
      <c r="B22">
        <v>0.79904020343765758</v>
      </c>
      <c r="C22">
        <v>2.3391446770686808</v>
      </c>
      <c r="D22">
        <v>2.8906942685250807E-3</v>
      </c>
      <c r="E22">
        <v>2.6405006781867364E-3</v>
      </c>
      <c r="F22">
        <v>368.60043362631268</v>
      </c>
      <c r="G22">
        <v>114.67706625802231</v>
      </c>
      <c r="H22">
        <v>5.5311949467118171E-3</v>
      </c>
      <c r="I22">
        <v>1.627521876182076</v>
      </c>
    </row>
    <row r="23" spans="1:9" x14ac:dyDescent="0.25">
      <c r="A23">
        <v>0.42</v>
      </c>
      <c r="B23">
        <v>0.96966564023877666</v>
      </c>
      <c r="C23">
        <v>2.2251346414157975</v>
      </c>
      <c r="D23">
        <v>2.8304266292706482E-3</v>
      </c>
      <c r="E23">
        <v>2.6616585361850277E-3</v>
      </c>
      <c r="F23">
        <v>350.63482893696653</v>
      </c>
      <c r="G23">
        <v>113.8662116380611</v>
      </c>
      <c r="H23">
        <v>5.4920851654556759E-3</v>
      </c>
      <c r="I23">
        <v>1.5132310687719321</v>
      </c>
    </row>
    <row r="24" spans="1:9" x14ac:dyDescent="0.25">
      <c r="A24">
        <v>0.44</v>
      </c>
      <c r="B24">
        <v>0.84096531076593273</v>
      </c>
      <c r="C24">
        <v>2.0797136775728342</v>
      </c>
      <c r="D24">
        <v>2.7701589900162166E-3</v>
      </c>
      <c r="E24">
        <v>2.5516376745939135E-3</v>
      </c>
      <c r="F24">
        <v>327.71951683320873</v>
      </c>
      <c r="G24">
        <v>110.33565705038507</v>
      </c>
      <c r="H24">
        <v>5.3217966646101301E-3</v>
      </c>
      <c r="I24">
        <v>1.3907509147116592</v>
      </c>
    </row>
    <row r="25" spans="1:9" x14ac:dyDescent="0.25">
      <c r="A25">
        <v>0.46</v>
      </c>
      <c r="B25">
        <v>0.99501570513494286</v>
      </c>
      <c r="C25">
        <v>1.9284758751761519</v>
      </c>
      <c r="D25">
        <v>2.761549327265583E-3</v>
      </c>
      <c r="E25">
        <v>2.4543115278017743E-3</v>
      </c>
      <c r="F25">
        <v>303.88759224530054</v>
      </c>
      <c r="G25">
        <v>108.13931286670089</v>
      </c>
      <c r="H25">
        <v>5.2158608550673573E-3</v>
      </c>
      <c r="I25">
        <v>1.262012999196884</v>
      </c>
    </row>
    <row r="26" spans="1:9" x14ac:dyDescent="0.25">
      <c r="A26">
        <v>0.48</v>
      </c>
      <c r="B26">
        <v>0.88094041310219495</v>
      </c>
      <c r="C26">
        <v>1.7729723911734097</v>
      </c>
      <c r="D26">
        <v>2.7098913507617849E-3</v>
      </c>
      <c r="E26">
        <v>2.4373852414031416E-3</v>
      </c>
      <c r="F26">
        <v>279.38348516901544</v>
      </c>
      <c r="G26">
        <v>106.71737020568597</v>
      </c>
      <c r="H26">
        <v>5.1472765921649266E-3</v>
      </c>
      <c r="I26">
        <v>1.1290475960595789</v>
      </c>
    </row>
    <row r="27" spans="1:9" x14ac:dyDescent="0.25">
      <c r="A27">
        <v>0.5</v>
      </c>
      <c r="B27">
        <v>0.90336547051034088</v>
      </c>
      <c r="C27">
        <v>1.5988550237987682</v>
      </c>
      <c r="D27">
        <v>2.684062362509885E-3</v>
      </c>
      <c r="E27">
        <v>2.2935118070147613E-3</v>
      </c>
      <c r="F27">
        <v>251.94621814344941</v>
      </c>
      <c r="G27">
        <v>103.19896665044057</v>
      </c>
      <c r="H27">
        <v>4.9775741695246463E-3</v>
      </c>
      <c r="I27">
        <v>0.99395164913689971</v>
      </c>
    </row>
    <row r="28" spans="1:9" x14ac:dyDescent="0.25">
      <c r="A28">
        <v>0.52</v>
      </c>
      <c r="B28">
        <v>0.95699060779069356</v>
      </c>
      <c r="C28">
        <v>1.4317178626885889</v>
      </c>
      <c r="D28">
        <v>2.5893560722529208E-3</v>
      </c>
      <c r="E28">
        <v>2.2173435182209133E-3</v>
      </c>
      <c r="F28">
        <v>225.60888609886376</v>
      </c>
      <c r="G28">
        <v>99.65626103033388</v>
      </c>
      <c r="H28">
        <v>4.8066995904738341E-3</v>
      </c>
      <c r="I28">
        <v>0.85885570221422503</v>
      </c>
    </row>
    <row r="29" spans="1:9" x14ac:dyDescent="0.25">
      <c r="A29">
        <v>0.54</v>
      </c>
      <c r="B29">
        <v>0.91506550046241841</v>
      </c>
      <c r="C29">
        <v>1.2595394414985202</v>
      </c>
      <c r="D29">
        <v>2.4688207937440566E-3</v>
      </c>
      <c r="E29">
        <v>2.2131119466212556E-3</v>
      </c>
      <c r="F29">
        <v>198.47715656801446</v>
      </c>
      <c r="G29">
        <v>97.06949696315786</v>
      </c>
      <c r="H29">
        <v>4.6819327403653122E-3</v>
      </c>
      <c r="I29">
        <v>0.72589029907693126</v>
      </c>
    </row>
    <row r="30" spans="1:9" x14ac:dyDescent="0.25">
      <c r="A30">
        <v>0.56000000000000005</v>
      </c>
      <c r="B30">
        <v>0.78344016350155599</v>
      </c>
      <c r="C30">
        <v>1.0966679619944013</v>
      </c>
      <c r="D30">
        <v>2.3913338289883578E-3</v>
      </c>
      <c r="E30">
        <v>2.0734700838325338E-3</v>
      </c>
      <c r="F30">
        <v>172.81200701180572</v>
      </c>
      <c r="G30">
        <v>92.56781203201281</v>
      </c>
      <c r="H30">
        <v>4.4648039128208916E-3</v>
      </c>
      <c r="I30">
        <v>0.59715238356217648</v>
      </c>
    </row>
    <row r="31" spans="1:9" x14ac:dyDescent="0.25">
      <c r="A31">
        <v>0.57999999999999996</v>
      </c>
      <c r="B31">
        <v>0.90434047300634823</v>
      </c>
      <c r="C31">
        <v>0.93651100714868429</v>
      </c>
      <c r="D31">
        <v>2.3396758524845589E-3</v>
      </c>
      <c r="E31">
        <v>2.0057649382380022E-3</v>
      </c>
      <c r="F31">
        <v>147.57460994820042</v>
      </c>
      <c r="G31">
        <v>90.093082286721156</v>
      </c>
      <c r="H31">
        <v>4.3454407907225611E-3</v>
      </c>
      <c r="I31">
        <v>0.47467222950193011</v>
      </c>
    </row>
    <row r="32" spans="1:9" x14ac:dyDescent="0.25">
      <c r="A32">
        <v>0.6</v>
      </c>
      <c r="B32">
        <v>0.74444006366129933</v>
      </c>
      <c r="C32">
        <v>0.78915109712114806</v>
      </c>
      <c r="D32">
        <v>2.2966275387313936E-3</v>
      </c>
      <c r="E32">
        <v>1.9295966494441534E-3</v>
      </c>
      <c r="F32">
        <v>124.35376034972583</v>
      </c>
      <c r="G32">
        <v>87.621390299537154</v>
      </c>
      <c r="H32">
        <v>4.226224188175547E-3</v>
      </c>
      <c r="I32">
        <v>0.360381422091821</v>
      </c>
    </row>
    <row r="33" spans="1:9" x14ac:dyDescent="0.25">
      <c r="A33">
        <v>0.62</v>
      </c>
      <c r="B33">
        <v>0.97064064273478223</v>
      </c>
      <c r="C33">
        <v>0.64566907946275753</v>
      </c>
      <c r="D33">
        <v>2.1933115857237957E-3</v>
      </c>
      <c r="E33">
        <v>1.8068810730540652E-3</v>
      </c>
      <c r="F33">
        <v>101.74398574068478</v>
      </c>
      <c r="G33">
        <v>82.935127580023007</v>
      </c>
      <c r="H33">
        <v>4.0001926587778609E-3</v>
      </c>
      <c r="I33">
        <v>0.25608239563872448</v>
      </c>
    </row>
    <row r="34" spans="1:9" x14ac:dyDescent="0.25">
      <c r="A34">
        <v>0.64</v>
      </c>
      <c r="B34">
        <v>0.91701550545442956</v>
      </c>
      <c r="C34">
        <v>0.52622999449307029</v>
      </c>
      <c r="D34">
        <v>2.0943004640915138E-3</v>
      </c>
      <c r="E34">
        <v>1.8280389310523565E-3</v>
      </c>
      <c r="F34">
        <v>82.922876066131678</v>
      </c>
      <c r="G34">
        <v>81.321012735369777</v>
      </c>
      <c r="H34">
        <v>3.9223393951438703E-3</v>
      </c>
      <c r="I34">
        <v>0.16342000809502524</v>
      </c>
    </row>
    <row r="35" spans="1:9" x14ac:dyDescent="0.25">
      <c r="A35">
        <v>0.66</v>
      </c>
      <c r="B35">
        <v>0.90044046302232239</v>
      </c>
      <c r="C35">
        <v>0.41338332655093063</v>
      </c>
      <c r="D35">
        <v>2.0598618130889812E-3</v>
      </c>
      <c r="E35">
        <v>1.7687969286571412E-3</v>
      </c>
      <c r="F35">
        <v>65.1405938736156</v>
      </c>
      <c r="G35">
        <v>79.378752048431821</v>
      </c>
      <c r="H35">
        <v>3.8286587417461224E-3</v>
      </c>
      <c r="I35">
        <v>8.3855600666113778E-2</v>
      </c>
    </row>
    <row r="36" spans="1:9" x14ac:dyDescent="0.25">
      <c r="A36">
        <v>0.68</v>
      </c>
      <c r="B36">
        <v>0.91116549047839257</v>
      </c>
      <c r="C36">
        <v>0.3121703357162281</v>
      </c>
      <c r="D36">
        <v>1.9436313659554338E-3</v>
      </c>
      <c r="E36">
        <v>1.7095549262619259E-3</v>
      </c>
      <c r="F36">
        <v>49.191536649400142</v>
      </c>
      <c r="G36">
        <v>75.740719776032904</v>
      </c>
      <c r="H36">
        <v>3.6531862922173598E-3</v>
      </c>
      <c r="I36">
        <v>1.864395158661783E-2</v>
      </c>
    </row>
    <row r="37" spans="1:9" x14ac:dyDescent="0.25">
      <c r="A37">
        <v>0.70000000000000007</v>
      </c>
      <c r="B37">
        <v>1.0145157550550703</v>
      </c>
      <c r="C37">
        <v>0.23344912062257056</v>
      </c>
      <c r="D37">
        <v>1.8661444011997359E-3</v>
      </c>
      <c r="E37">
        <v>1.6883970682636347E-3</v>
      </c>
      <c r="F37">
        <v>36.786714363899236</v>
      </c>
      <c r="G37">
        <v>73.695538041533553</v>
      </c>
      <c r="H37">
        <v>3.5545414694633706E-3</v>
      </c>
      <c r="I37">
        <v>-3.118651248192858E-2</v>
      </c>
    </row>
    <row r="38" spans="1:9" x14ac:dyDescent="0.25">
      <c r="A38">
        <v>0.72</v>
      </c>
      <c r="B38">
        <v>1.0388908174552292</v>
      </c>
      <c r="C38">
        <v>0.17760747050687262</v>
      </c>
      <c r="D38">
        <v>1.8317057501972033E-3</v>
      </c>
      <c r="E38">
        <v>1.6799339250643183E-3</v>
      </c>
      <c r="F38">
        <v>27.98723451605623</v>
      </c>
      <c r="G38">
        <v>72.806064438872312</v>
      </c>
      <c r="H38">
        <v>3.5116396752615216E-3</v>
      </c>
      <c r="I38">
        <v>-6.4849935353887583E-2</v>
      </c>
    </row>
    <row r="39" spans="1:9" x14ac:dyDescent="0.25">
      <c r="A39">
        <v>0.74</v>
      </c>
      <c r="B39">
        <v>1.1363910670558681</v>
      </c>
      <c r="C39">
        <v>0.13495065444627002</v>
      </c>
      <c r="D39">
        <v>1.7714381109427708E-3</v>
      </c>
      <c r="E39">
        <v>1.6079972078701281E-3</v>
      </c>
      <c r="F39">
        <v>21.265409632287266</v>
      </c>
      <c r="G39">
        <v>70.065100164403788</v>
      </c>
      <c r="H39">
        <v>3.3794353188128989E-3</v>
      </c>
      <c r="I39">
        <v>-8.1815424741014969E-2</v>
      </c>
    </row>
    <row r="40" spans="1:9" x14ac:dyDescent="0.25">
      <c r="A40">
        <v>0.76</v>
      </c>
      <c r="B40">
        <v>0.99891571511896693</v>
      </c>
      <c r="C40">
        <v>0.11245887870522503</v>
      </c>
      <c r="D40">
        <v>1.7111704716883391E-3</v>
      </c>
      <c r="E40">
        <v>1.6291550658684194E-3</v>
      </c>
      <c r="F40">
        <v>17.721174693572724</v>
      </c>
      <c r="G40">
        <v>69.254245544442611</v>
      </c>
      <c r="H40">
        <v>3.3403255375567585E-3</v>
      </c>
      <c r="I40">
        <v>-8.1815424740982773E-2</v>
      </c>
    </row>
    <row r="41" spans="1:9" x14ac:dyDescent="0.25">
      <c r="A41">
        <v>0.78</v>
      </c>
      <c r="B41">
        <v>1.0583908673753566</v>
      </c>
      <c r="C41">
        <v>0.10974435404682305</v>
      </c>
      <c r="D41">
        <v>1.6595124951845402E-3</v>
      </c>
      <c r="E41">
        <v>1.6164603510694445E-3</v>
      </c>
      <c r="F41">
        <v>17.293422200969243</v>
      </c>
      <c r="G41">
        <v>67.920035140450736</v>
      </c>
      <c r="H41">
        <v>3.2759728462539847E-3</v>
      </c>
      <c r="I41">
        <v>-6.4849935353792326E-2</v>
      </c>
    </row>
    <row r="42" spans="1:9" x14ac:dyDescent="0.25">
      <c r="A42">
        <v>0.8</v>
      </c>
      <c r="B42">
        <v>1.0905659497435671</v>
      </c>
      <c r="C42">
        <v>0.12254139886500383</v>
      </c>
      <c r="D42">
        <v>1.6724269893104897E-3</v>
      </c>
      <c r="E42">
        <v>1.6037656362704704E-3</v>
      </c>
      <c r="F42">
        <v>19.309969666099931</v>
      </c>
      <c r="G42">
        <v>67.924591777612235</v>
      </c>
      <c r="H42">
        <v>3.2761926255809601E-3</v>
      </c>
      <c r="I42">
        <v>-3.118651248177115E-2</v>
      </c>
    </row>
    <row r="43" spans="1:9" x14ac:dyDescent="0.25">
      <c r="A43">
        <v>0.82000000000000006</v>
      </c>
      <c r="B43">
        <v>0.82536527082982936</v>
      </c>
      <c r="C43">
        <v>0.14813548850136538</v>
      </c>
      <c r="D43">
        <v>1.6379883383079571E-3</v>
      </c>
      <c r="E43">
        <v>1.658776067066027E-3</v>
      </c>
      <c r="F43">
        <v>23.343064596361309</v>
      </c>
      <c r="G43">
        <v>68.351102030296872</v>
      </c>
      <c r="H43">
        <v>3.2967644053739842E-3</v>
      </c>
      <c r="I43">
        <v>1.8643951586834545E-2</v>
      </c>
    </row>
    <row r="44" spans="1:9" x14ac:dyDescent="0.25">
      <c r="A44">
        <v>0.84</v>
      </c>
      <c r="B44">
        <v>0.89361544555027805</v>
      </c>
      <c r="C44">
        <v>0.18846556914048054</v>
      </c>
      <c r="D44">
        <v>1.6767318206858065E-3</v>
      </c>
      <c r="E44">
        <v>1.6164603510694445E-3</v>
      </c>
      <c r="F44">
        <v>29.698244486470145</v>
      </c>
      <c r="G44">
        <v>68.277039684758293</v>
      </c>
      <c r="H44">
        <v>3.293192171755251E-3</v>
      </c>
      <c r="I44">
        <v>8.385560066638667E-2</v>
      </c>
    </row>
    <row r="45" spans="1:9" x14ac:dyDescent="0.25">
      <c r="A45">
        <v>0.86</v>
      </c>
      <c r="B45">
        <v>0.87801540561417468</v>
      </c>
      <c r="C45">
        <v>0.23461248833331427</v>
      </c>
      <c r="D45">
        <v>1.6810366520611233E-3</v>
      </c>
      <c r="E45">
        <v>1.6206919226691031E-3</v>
      </c>
      <c r="F45">
        <v>36.970036860729302</v>
      </c>
      <c r="G45">
        <v>68.454023077858267</v>
      </c>
      <c r="H45">
        <v>3.3017285747302264E-3</v>
      </c>
      <c r="I45">
        <v>0.16342000809534976</v>
      </c>
    </row>
    <row r="46" spans="1:9" x14ac:dyDescent="0.25">
      <c r="A46">
        <v>0.88</v>
      </c>
      <c r="B46">
        <v>0.95211559531066037</v>
      </c>
      <c r="C46">
        <v>0.29627097700273081</v>
      </c>
      <c r="D46">
        <v>1.6552076638092234E-3</v>
      </c>
      <c r="E46">
        <v>1.6841654966639761E-3</v>
      </c>
      <c r="F46">
        <v>46.686129192722625</v>
      </c>
      <c r="G46">
        <v>69.23450011674278</v>
      </c>
      <c r="H46">
        <v>3.3393731604731995E-3</v>
      </c>
      <c r="I46">
        <v>0.25608239563909563</v>
      </c>
    </row>
    <row r="47" spans="1:9" x14ac:dyDescent="0.25">
      <c r="A47">
        <v>0.9</v>
      </c>
      <c r="B47">
        <v>0.97746566020682657</v>
      </c>
      <c r="C47">
        <v>0.39089155080988564</v>
      </c>
      <c r="D47">
        <v>1.7068656403130223E-3</v>
      </c>
      <c r="E47">
        <v>1.7010917830626096E-3</v>
      </c>
      <c r="F47">
        <v>61.596358934901055</v>
      </c>
      <c r="G47">
        <v>70.656442777757746</v>
      </c>
      <c r="H47">
        <v>3.4079574233756319E-3</v>
      </c>
      <c r="I47">
        <v>0.36038142209223278</v>
      </c>
    </row>
    <row r="48" spans="1:9" x14ac:dyDescent="0.25">
      <c r="A48">
        <v>0.92</v>
      </c>
      <c r="B48">
        <v>0.97064064273478223</v>
      </c>
      <c r="C48">
        <v>0.51498410662254779</v>
      </c>
      <c r="D48">
        <v>1.814486424695937E-3</v>
      </c>
      <c r="E48">
        <v>1.7434074990591913E-3</v>
      </c>
      <c r="F48">
        <v>81.150758596774409</v>
      </c>
      <c r="G48">
        <v>73.765043749910632</v>
      </c>
      <c r="H48">
        <v>3.5578939237551283E-3</v>
      </c>
      <c r="I48">
        <v>0.4746722295023762</v>
      </c>
    </row>
    <row r="49" spans="1:9" x14ac:dyDescent="0.25">
      <c r="A49">
        <v>0.94000000000000006</v>
      </c>
      <c r="B49">
        <v>0.98526568017487826</v>
      </c>
      <c r="C49">
        <v>0.64799581488424496</v>
      </c>
      <c r="D49">
        <v>1.8489250756984696E-3</v>
      </c>
      <c r="E49">
        <v>1.7730285002567989E-3</v>
      </c>
      <c r="F49">
        <v>102.11063073434491</v>
      </c>
      <c r="G49">
        <v>75.093178637687188</v>
      </c>
      <c r="H49">
        <v>3.6219535759552685E-3</v>
      </c>
      <c r="I49">
        <v>0.59715238356264966</v>
      </c>
    </row>
    <row r="50" spans="1:9" x14ac:dyDescent="0.25">
      <c r="A50">
        <v>0.96</v>
      </c>
      <c r="B50">
        <v>0.87216539063813769</v>
      </c>
      <c r="C50">
        <v>0.79651909262252485</v>
      </c>
      <c r="D50">
        <v>1.9264120404541675E-3</v>
      </c>
      <c r="E50">
        <v>1.8280389310523565E-3</v>
      </c>
      <c r="F50">
        <v>125.51480282964955</v>
      </c>
      <c r="G50">
        <v>77.840218428371031</v>
      </c>
      <c r="H50">
        <v>3.754450971506524E-3</v>
      </c>
      <c r="I50">
        <v>0.72589029907742431</v>
      </c>
    </row>
    <row r="51" spans="1:9" x14ac:dyDescent="0.25">
      <c r="A51">
        <v>0.98</v>
      </c>
      <c r="B51">
        <v>1.0379158149592236</v>
      </c>
      <c r="C51">
        <v>0.96055393983738757</v>
      </c>
      <c r="D51">
        <v>1.9608506914567001E-3</v>
      </c>
      <c r="E51">
        <v>1.933828221043812E-3</v>
      </c>
      <c r="F51">
        <v>151.36327488268839</v>
      </c>
      <c r="G51">
        <v>80.747533942562654</v>
      </c>
      <c r="H51">
        <v>3.8946789125005122E-3</v>
      </c>
      <c r="I51">
        <v>0.85885570221472995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1.1763661693921303</v>
      </c>
      <c r="C2">
        <v>1.1300178363690541</v>
      </c>
      <c r="D2">
        <v>2.0986052954668306E-3</v>
      </c>
      <c r="E2">
        <v>1.9803755086400523E-3</v>
      </c>
      <c r="F2">
        <v>178.06725192093415</v>
      </c>
      <c r="G2">
        <v>84.568625124276835</v>
      </c>
      <c r="H2">
        <v>4.0789808041068829E-3</v>
      </c>
      <c r="I2">
        <v>0.99185758828947801</v>
      </c>
    </row>
    <row r="3" spans="1:9" x14ac:dyDescent="0.25">
      <c r="A3">
        <v>0.02</v>
      </c>
      <c r="B3">
        <v>1.0837409322715228</v>
      </c>
      <c r="C3">
        <v>1.2936648943470024</v>
      </c>
      <c r="D3">
        <v>2.163177766096579E-3</v>
      </c>
      <c r="E3">
        <v>2.0099965098376599E-3</v>
      </c>
      <c r="F3">
        <v>203.85461647502967</v>
      </c>
      <c r="G3">
        <v>86.521517964591638</v>
      </c>
      <c r="H3">
        <v>4.173174275934239E-3</v>
      </c>
      <c r="I3">
        <v>1.1267826766499278</v>
      </c>
    </row>
    <row r="4" spans="1:9" x14ac:dyDescent="0.25">
      <c r="A4">
        <v>0.04</v>
      </c>
      <c r="B4">
        <v>1.042790827439255</v>
      </c>
      <c r="C4">
        <v>1.4596386877464378</v>
      </c>
      <c r="D4">
        <v>2.1201294523434137E-3</v>
      </c>
      <c r="E4">
        <v>2.2258066614202297E-3</v>
      </c>
      <c r="F4">
        <v>230.00862602278525</v>
      </c>
      <c r="G4">
        <v>90.103351711998783</v>
      </c>
      <c r="H4">
        <v>4.3459361137636434E-3</v>
      </c>
      <c r="I4">
        <v>1.2595799157665883</v>
      </c>
    </row>
    <row r="5" spans="1:9" x14ac:dyDescent="0.25">
      <c r="A5">
        <v>0.06</v>
      </c>
      <c r="B5">
        <v>1.2806914364648136</v>
      </c>
      <c r="C5">
        <v>1.6267758488566171</v>
      </c>
      <c r="D5">
        <v>2.2492743936029106E-3</v>
      </c>
      <c r="E5">
        <v>2.3231328082123689E-3</v>
      </c>
      <c r="F5">
        <v>256.34595806737093</v>
      </c>
      <c r="G5">
        <v>94.798727705835901</v>
      </c>
      <c r="H5">
        <v>4.5724072018152795E-3</v>
      </c>
      <c r="I5">
        <v>1.3881550138493646</v>
      </c>
    </row>
    <row r="6" spans="1:9" x14ac:dyDescent="0.25">
      <c r="A6">
        <v>0.08</v>
      </c>
      <c r="B6">
        <v>1.2680164040167305</v>
      </c>
      <c r="C6">
        <v>1.7900351175976508</v>
      </c>
      <c r="D6">
        <v>2.3827241662377251E-3</v>
      </c>
      <c r="E6">
        <v>2.3104380934133948E-3</v>
      </c>
      <c r="F6">
        <v>282.07221512252306</v>
      </c>
      <c r="G6">
        <v>97.3023161531504</v>
      </c>
      <c r="H6">
        <v>4.6931622596511199E-3</v>
      </c>
      <c r="I6">
        <v>1.5104802647944502</v>
      </c>
    </row>
    <row r="7" spans="1:9" x14ac:dyDescent="0.25">
      <c r="A7">
        <v>0.1</v>
      </c>
      <c r="B7">
        <v>1.2436413416165717</v>
      </c>
      <c r="C7">
        <v>1.9424362877050765</v>
      </c>
      <c r="D7">
        <v>2.460211130993423E-3</v>
      </c>
      <c r="E7">
        <v>2.4543115278017743E-3</v>
      </c>
      <c r="F7">
        <v>306.0874622072613</v>
      </c>
      <c r="G7">
        <v>101.89173334131848</v>
      </c>
      <c r="H7">
        <v>4.9145226587951974E-3</v>
      </c>
      <c r="I7">
        <v>1.6246265263208788</v>
      </c>
    </row>
    <row r="8" spans="1:9" x14ac:dyDescent="0.25">
      <c r="A8">
        <v>0.12</v>
      </c>
      <c r="B8">
        <v>1.1198160246237592</v>
      </c>
      <c r="C8">
        <v>2.0812648345204923</v>
      </c>
      <c r="D8">
        <v>2.6367092173814029E-3</v>
      </c>
      <c r="E8">
        <v>2.4373852414031416E-3</v>
      </c>
      <c r="F8">
        <v>327.9639468289821</v>
      </c>
      <c r="G8">
        <v>105.20010089237881</v>
      </c>
      <c r="H8">
        <v>5.0740944587845446E-3</v>
      </c>
      <c r="I8">
        <v>1.7287936436967066</v>
      </c>
    </row>
    <row r="9" spans="1:9" x14ac:dyDescent="0.25">
      <c r="A9">
        <v>0.14000000000000001</v>
      </c>
      <c r="B9">
        <v>0.95504060279867886</v>
      </c>
      <c r="C9">
        <v>2.2096230719392147</v>
      </c>
      <c r="D9">
        <v>2.6883671938852018E-3</v>
      </c>
      <c r="E9">
        <v>2.5135535301969896E-3</v>
      </c>
      <c r="F9">
        <v>348.19052897923234</v>
      </c>
      <c r="G9">
        <v>107.85029515171659</v>
      </c>
      <c r="H9">
        <v>5.2019207240821914E-3</v>
      </c>
      <c r="I9">
        <v>1.8213388392544976</v>
      </c>
    </row>
    <row r="10" spans="1:9" x14ac:dyDescent="0.25">
      <c r="A10">
        <v>0.16</v>
      </c>
      <c r="B10">
        <v>0.96576563025475082</v>
      </c>
      <c r="C10">
        <v>2.3306133138565603</v>
      </c>
      <c r="D10">
        <v>2.7486348331396335E-3</v>
      </c>
      <c r="E10">
        <v>2.5050903869976732E-3</v>
      </c>
      <c r="F10">
        <v>367.25606864955887</v>
      </c>
      <c r="G10">
        <v>108.92434654274695</v>
      </c>
      <c r="H10">
        <v>5.2537252201373067E-3</v>
      </c>
      <c r="I10">
        <v>1.9008026199764849</v>
      </c>
    </row>
    <row r="11" spans="1:9" x14ac:dyDescent="0.25">
      <c r="A11">
        <v>0.18</v>
      </c>
      <c r="B11">
        <v>0.99696571012695401</v>
      </c>
      <c r="C11">
        <v>2.4248460984268005</v>
      </c>
      <c r="D11">
        <v>2.8175121351446987E-3</v>
      </c>
      <c r="E11">
        <v>2.5347113881952809E-3</v>
      </c>
      <c r="F11">
        <v>382.10519089279393</v>
      </c>
      <c r="G11">
        <v>110.96649051913865</v>
      </c>
      <c r="H11">
        <v>5.3522235233399796E-3</v>
      </c>
      <c r="I11">
        <v>1.9659317945713215</v>
      </c>
    </row>
    <row r="12" spans="1:9" x14ac:dyDescent="0.25">
      <c r="A12">
        <v>0.2</v>
      </c>
      <c r="B12">
        <v>0.96284062276673055</v>
      </c>
      <c r="C12">
        <v>2.5004649996251413</v>
      </c>
      <c r="D12">
        <v>2.8648652802731808E-3</v>
      </c>
      <c r="E12">
        <v>2.6278059633877615E-3</v>
      </c>
      <c r="F12">
        <v>394.02115318674799</v>
      </c>
      <c r="G12">
        <v>113.87836267049175</v>
      </c>
      <c r="H12">
        <v>5.4926712436609423E-3</v>
      </c>
      <c r="I12">
        <v>2.0156992370493634</v>
      </c>
    </row>
    <row r="13" spans="1:9" x14ac:dyDescent="0.25">
      <c r="A13">
        <v>0.22</v>
      </c>
      <c r="B13">
        <v>1.0837409322715228</v>
      </c>
      <c r="C13">
        <v>2.568328116085191</v>
      </c>
      <c r="D13">
        <v>2.8993039312757134E-3</v>
      </c>
      <c r="E13">
        <v>2.6489638213860528E-3</v>
      </c>
      <c r="F13">
        <v>404.71496550183497</v>
      </c>
      <c r="G13">
        <v>115.03103304422218</v>
      </c>
      <c r="H13">
        <v>5.5482677526617662E-3</v>
      </c>
      <c r="I13">
        <v>2.049320085113103</v>
      </c>
    </row>
    <row r="14" spans="1:9" x14ac:dyDescent="0.25">
      <c r="A14">
        <v>0.24</v>
      </c>
      <c r="B14">
        <v>1.0769159147994785</v>
      </c>
      <c r="C14">
        <v>2.611372721382708</v>
      </c>
      <c r="D14">
        <v>2.9466570764041964E-3</v>
      </c>
      <c r="E14">
        <v>2.6870479657829767E-3</v>
      </c>
      <c r="F14">
        <v>411.49789788454729</v>
      </c>
      <c r="G14">
        <v>116.80238585427556</v>
      </c>
      <c r="H14">
        <v>5.6337050421871732E-3</v>
      </c>
      <c r="I14">
        <v>2.0662641179044541</v>
      </c>
    </row>
    <row r="15" spans="1:9" x14ac:dyDescent="0.25">
      <c r="A15">
        <v>0.26</v>
      </c>
      <c r="B15">
        <v>1.0349908074712033</v>
      </c>
      <c r="C15">
        <v>2.6350278648344969</v>
      </c>
      <c r="D15">
        <v>2.9337425822782461E-3</v>
      </c>
      <c r="E15">
        <v>2.7420583965785342E-3</v>
      </c>
      <c r="F15">
        <v>415.2254553200919</v>
      </c>
      <c r="G15">
        <v>117.67515178734467</v>
      </c>
      <c r="H15">
        <v>5.6758009788567803E-3</v>
      </c>
      <c r="I15">
        <v>2.0662641179044221</v>
      </c>
    </row>
    <row r="16" spans="1:9" x14ac:dyDescent="0.25">
      <c r="A16">
        <v>0.28000000000000003</v>
      </c>
      <c r="B16">
        <v>0.99989071761497428</v>
      </c>
      <c r="C16">
        <v>2.6334767078868389</v>
      </c>
      <c r="D16">
        <v>2.9724860646560955E-3</v>
      </c>
      <c r="E16">
        <v>2.746289968178192E-3</v>
      </c>
      <c r="F16">
        <v>414.98102532431852</v>
      </c>
      <c r="G16">
        <v>118.56614426905975</v>
      </c>
      <c r="H16">
        <v>5.7187760328342874E-3</v>
      </c>
      <c r="I16">
        <v>2.049320085113008</v>
      </c>
    </row>
    <row r="17" spans="1:9" x14ac:dyDescent="0.25">
      <c r="A17">
        <v>0.3</v>
      </c>
      <c r="B17">
        <v>1.0310907974871775</v>
      </c>
      <c r="C17">
        <v>2.6156384029887687</v>
      </c>
      <c r="D17">
        <v>2.9897053901573618E-3</v>
      </c>
      <c r="E17">
        <v>2.7505215397778506E-3</v>
      </c>
      <c r="F17">
        <v>412.17008037292425</v>
      </c>
      <c r="G17">
        <v>119.01088107039038</v>
      </c>
      <c r="H17">
        <v>5.7402269299352124E-3</v>
      </c>
      <c r="I17">
        <v>2.0156992370492066</v>
      </c>
    </row>
    <row r="18" spans="1:9" x14ac:dyDescent="0.25">
      <c r="A18">
        <v>0.32</v>
      </c>
      <c r="B18">
        <v>1.0954409622236003</v>
      </c>
      <c r="C18">
        <v>2.5826763178510301</v>
      </c>
      <c r="D18">
        <v>2.8863894371497639E-3</v>
      </c>
      <c r="E18">
        <v>2.8393845433706735E-3</v>
      </c>
      <c r="F18">
        <v>406.97594296273911</v>
      </c>
      <c r="G18">
        <v>118.71123120202924</v>
      </c>
      <c r="H18">
        <v>5.7257739805204374E-3</v>
      </c>
      <c r="I18">
        <v>1.9659317945711052</v>
      </c>
    </row>
    <row r="19" spans="1:9" x14ac:dyDescent="0.25">
      <c r="A19">
        <v>0.34</v>
      </c>
      <c r="B19">
        <v>1.1958662193122578</v>
      </c>
      <c r="C19">
        <v>2.5373049771320257</v>
      </c>
      <c r="D19">
        <v>2.9337425822782461E-3</v>
      </c>
      <c r="E19">
        <v>2.7928372557744323E-3</v>
      </c>
      <c r="F19">
        <v>399.82636558636671</v>
      </c>
      <c r="G19">
        <v>118.72793887162138</v>
      </c>
      <c r="H19">
        <v>5.7265798380526783E-3</v>
      </c>
      <c r="I19">
        <v>1.9008026199762131</v>
      </c>
    </row>
    <row r="20" spans="1:9" x14ac:dyDescent="0.25">
      <c r="A20">
        <v>0.36</v>
      </c>
      <c r="B20">
        <v>1.1081159946716834</v>
      </c>
      <c r="C20">
        <v>2.4826266947270712</v>
      </c>
      <c r="D20">
        <v>2.9423522450288796E-3</v>
      </c>
      <c r="E20">
        <v>2.7589846829771669E-3</v>
      </c>
      <c r="F20">
        <v>391.21020823535372</v>
      </c>
      <c r="G20">
        <v>118.20458308759069</v>
      </c>
      <c r="H20">
        <v>5.7013369280060466E-3</v>
      </c>
      <c r="I20">
        <v>1.8213388392541738</v>
      </c>
    </row>
    <row r="21" spans="1:9" x14ac:dyDescent="0.25">
      <c r="A21">
        <v>0.38</v>
      </c>
      <c r="B21">
        <v>1.0330408024791904</v>
      </c>
      <c r="C21">
        <v>2.4147635782670216</v>
      </c>
      <c r="D21">
        <v>2.8906942685250807E-3</v>
      </c>
      <c r="E21">
        <v>2.7166689669805844E-3</v>
      </c>
      <c r="F21">
        <v>380.51639592026669</v>
      </c>
      <c r="G21">
        <v>116.25624688443737</v>
      </c>
      <c r="H21">
        <v>5.6073632355056651E-3</v>
      </c>
      <c r="I21">
        <v>1.7287936436963367</v>
      </c>
    </row>
    <row r="22" spans="1:9" x14ac:dyDescent="0.25">
      <c r="A22">
        <v>0.4</v>
      </c>
      <c r="B22">
        <v>1.2446163441125773</v>
      </c>
      <c r="C22">
        <v>2.3329400492780477</v>
      </c>
      <c r="D22">
        <v>2.8777797743991312E-3</v>
      </c>
      <c r="E22">
        <v>2.6870479657829767E-3</v>
      </c>
      <c r="F22">
        <v>367.62271364321902</v>
      </c>
      <c r="G22">
        <v>115.37436767704529</v>
      </c>
      <c r="H22">
        <v>5.5648277401821079E-3</v>
      </c>
      <c r="I22">
        <v>1.624626526320468</v>
      </c>
    </row>
    <row r="23" spans="1:9" x14ac:dyDescent="0.25">
      <c r="A23">
        <v>0.42</v>
      </c>
      <c r="B23">
        <v>1.1968412218082651</v>
      </c>
      <c r="C23">
        <v>2.2208689598097373</v>
      </c>
      <c r="D23">
        <v>2.7529396645149503E-3</v>
      </c>
      <c r="E23">
        <v>2.720900538580243E-3</v>
      </c>
      <c r="F23">
        <v>349.96264644858962</v>
      </c>
      <c r="G23">
        <v>113.48794278699991</v>
      </c>
      <c r="H23">
        <v>5.4738402030951932E-3</v>
      </c>
      <c r="I23">
        <v>1.5104802647940054</v>
      </c>
    </row>
    <row r="24" spans="1:9" x14ac:dyDescent="0.25">
      <c r="A24">
        <v>0.44</v>
      </c>
      <c r="B24">
        <v>1.1198160246237592</v>
      </c>
      <c r="C24">
        <v>2.0746724174929447</v>
      </c>
      <c r="D24">
        <v>2.6969768566358346E-3</v>
      </c>
      <c r="E24">
        <v>2.6785848225836604E-3</v>
      </c>
      <c r="F24">
        <v>326.92511934694511</v>
      </c>
      <c r="G24">
        <v>111.45035544776971</v>
      </c>
      <c r="H24">
        <v>5.3755616792194949E-3</v>
      </c>
      <c r="I24">
        <v>1.3881550138488925</v>
      </c>
    </row>
    <row r="25" spans="1:9" x14ac:dyDescent="0.25">
      <c r="A25">
        <v>0.46</v>
      </c>
      <c r="B25">
        <v>1.1880661993442061</v>
      </c>
      <c r="C25">
        <v>1.9214956689116895</v>
      </c>
      <c r="D25">
        <v>2.6797575311345682E-3</v>
      </c>
      <c r="E25">
        <v>2.6320375349874201E-3</v>
      </c>
      <c r="F25">
        <v>302.7876572643201</v>
      </c>
      <c r="G25">
        <v>110.12829607620849</v>
      </c>
      <c r="H25">
        <v>5.3117950661219883E-3</v>
      </c>
      <c r="I25">
        <v>1.2595799157660965</v>
      </c>
    </row>
    <row r="26" spans="1:9" x14ac:dyDescent="0.25">
      <c r="A26">
        <v>0.48</v>
      </c>
      <c r="B26">
        <v>1.2992164838889355</v>
      </c>
      <c r="C26">
        <v>1.7656043956720329</v>
      </c>
      <c r="D26">
        <v>2.6022705663788703E-3</v>
      </c>
      <c r="E26">
        <v>2.5304798165956223E-3</v>
      </c>
      <c r="F26">
        <v>278.22244268909174</v>
      </c>
      <c r="G26">
        <v>106.41620145827099</v>
      </c>
      <c r="H26">
        <v>5.1327503829744926E-3</v>
      </c>
      <c r="I26">
        <v>1.126782676649424</v>
      </c>
    </row>
    <row r="27" spans="1:9" x14ac:dyDescent="0.25">
      <c r="A27">
        <v>0.5</v>
      </c>
      <c r="B27">
        <v>1.4756919356660916</v>
      </c>
      <c r="C27">
        <v>1.594589342192708</v>
      </c>
      <c r="D27">
        <v>2.5032594447465892E-3</v>
      </c>
      <c r="E27">
        <v>2.5304798165956223E-3</v>
      </c>
      <c r="F27">
        <v>251.27403565507254</v>
      </c>
      <c r="G27">
        <v>104.36342532850249</v>
      </c>
      <c r="H27">
        <v>5.0337392613422115E-3</v>
      </c>
      <c r="I27">
        <v>0.99185758828897019</v>
      </c>
    </row>
    <row r="28" spans="1:9" x14ac:dyDescent="0.25">
      <c r="A28">
        <v>0.52</v>
      </c>
      <c r="B28">
        <v>1.1510161044959641</v>
      </c>
      <c r="C28">
        <v>1.4286155487932723</v>
      </c>
      <c r="D28">
        <v>2.5376980957491219E-3</v>
      </c>
      <c r="E28">
        <v>2.3231328082123689E-3</v>
      </c>
      <c r="F28">
        <v>225.12002610731693</v>
      </c>
      <c r="G28">
        <v>100.77855382298767</v>
      </c>
      <c r="H28">
        <v>4.8608309039614907E-3</v>
      </c>
      <c r="I28">
        <v>0.85693249992852039</v>
      </c>
    </row>
    <row r="29" spans="1:9" x14ac:dyDescent="0.25">
      <c r="A29">
        <v>0.54</v>
      </c>
      <c r="B29">
        <v>1.1295660495838238</v>
      </c>
      <c r="C29">
        <v>1.2579882845508619</v>
      </c>
      <c r="D29">
        <v>2.4946497819959557E-3</v>
      </c>
      <c r="E29">
        <v>2.2427329478188623E-3</v>
      </c>
      <c r="F29">
        <v>198.23272657224103</v>
      </c>
      <c r="G29">
        <v>98.21912957878061</v>
      </c>
      <c r="H29">
        <v>4.737382729814818E-3</v>
      </c>
      <c r="I29">
        <v>0.72413526081185975</v>
      </c>
    </row>
    <row r="30" spans="1:9" x14ac:dyDescent="0.25">
      <c r="A30">
        <v>0.56000000000000005</v>
      </c>
      <c r="B30">
        <v>1.1071409921756761</v>
      </c>
      <c r="C30">
        <v>1.0927900696252555</v>
      </c>
      <c r="D30">
        <v>2.3568951779858252E-3</v>
      </c>
      <c r="E30">
        <v>2.1877225170233057E-3</v>
      </c>
      <c r="F30">
        <v>172.20093202237217</v>
      </c>
      <c r="G30">
        <v>94.222573883020289</v>
      </c>
      <c r="H30">
        <v>4.5446176950091309E-3</v>
      </c>
      <c r="I30">
        <v>0.59556016272908374</v>
      </c>
    </row>
    <row r="31" spans="1:9" x14ac:dyDescent="0.25">
      <c r="A31">
        <v>0.57999999999999996</v>
      </c>
      <c r="B31">
        <v>1.1471160945119383</v>
      </c>
      <c r="C31">
        <v>0.93263311477953859</v>
      </c>
      <c r="D31">
        <v>2.3267613583586094E-3</v>
      </c>
      <c r="E31">
        <v>2.0480806542345839E-3</v>
      </c>
      <c r="F31">
        <v>146.9635349587669</v>
      </c>
      <c r="G31">
        <v>90.70265144872107</v>
      </c>
      <c r="H31">
        <v>4.3748420125931933E-3</v>
      </c>
      <c r="I31">
        <v>0.47323491178399774</v>
      </c>
    </row>
    <row r="32" spans="1:9" x14ac:dyDescent="0.25">
      <c r="A32">
        <v>0.6</v>
      </c>
      <c r="B32">
        <v>1.2631413915366991</v>
      </c>
      <c r="C32">
        <v>0.78410983704125869</v>
      </c>
      <c r="D32">
        <v>2.2751033818548105E-3</v>
      </c>
      <c r="E32">
        <v>1.9422913642431284E-3</v>
      </c>
      <c r="F32">
        <v>123.55936286346223</v>
      </c>
      <c r="G32">
        <v>87.438331390221876</v>
      </c>
      <c r="H32">
        <v>4.2173947460979388E-3</v>
      </c>
      <c r="I32">
        <v>0.35908865025756959</v>
      </c>
    </row>
    <row r="33" spans="1:9" x14ac:dyDescent="0.25">
      <c r="A33">
        <v>0.62</v>
      </c>
      <c r="B33">
        <v>1.1207910271197665</v>
      </c>
      <c r="C33">
        <v>0.64683244717350119</v>
      </c>
      <c r="D33">
        <v>2.2535792249782274E-3</v>
      </c>
      <c r="E33">
        <v>1.8365020742516728E-3</v>
      </c>
      <c r="F33">
        <v>101.92730823751484</v>
      </c>
      <c r="G33">
        <v>84.798769284260914</v>
      </c>
      <c r="H33">
        <v>4.0900812992299002E-3</v>
      </c>
      <c r="I33">
        <v>0.2549215328817413</v>
      </c>
    </row>
    <row r="34" spans="1:9" x14ac:dyDescent="0.25">
      <c r="A34">
        <v>0.64</v>
      </c>
      <c r="B34">
        <v>1.1851411918561876</v>
      </c>
      <c r="C34">
        <v>0.51847420975477887</v>
      </c>
      <c r="D34">
        <v>2.1717874288472126E-3</v>
      </c>
      <c r="E34">
        <v>1.7814916434561153E-3</v>
      </c>
      <c r="F34">
        <v>81.700726087264584</v>
      </c>
      <c r="G34">
        <v>81.962478357500189</v>
      </c>
      <c r="H34">
        <v>3.9532790723033279E-3</v>
      </c>
      <c r="I34">
        <v>0.16237633732395079</v>
      </c>
    </row>
    <row r="35" spans="1:9" x14ac:dyDescent="0.25">
      <c r="A35">
        <v>0.66</v>
      </c>
      <c r="B35">
        <v>1.2095162542563482</v>
      </c>
      <c r="C35">
        <v>0.41299553731401606</v>
      </c>
      <c r="D35">
        <v>2.0813859699655643E-3</v>
      </c>
      <c r="E35">
        <v>1.7772600718564575E-3</v>
      </c>
      <c r="F35">
        <v>65.079486374672243</v>
      </c>
      <c r="G35">
        <v>80.000472242862386</v>
      </c>
      <c r="H35">
        <v>3.8586460418220218E-3</v>
      </c>
      <c r="I35">
        <v>8.2912556601963006E-2</v>
      </c>
    </row>
    <row r="36" spans="1:9" x14ac:dyDescent="0.25">
      <c r="A36">
        <v>0.68</v>
      </c>
      <c r="B36">
        <v>1.3577166336493178</v>
      </c>
      <c r="C36">
        <v>0.31488486037463009</v>
      </c>
      <c r="D36">
        <v>2.0512521503383485E-3</v>
      </c>
      <c r="E36">
        <v>1.6545444954663684E-3</v>
      </c>
      <c r="F36">
        <v>49.619289142003623</v>
      </c>
      <c r="G36">
        <v>76.831478836655407</v>
      </c>
      <c r="H36">
        <v>3.7057966458047169E-3</v>
      </c>
      <c r="I36">
        <v>1.778338200712698E-2</v>
      </c>
    </row>
    <row r="37" spans="1:9" x14ac:dyDescent="0.25">
      <c r="A37">
        <v>0.70000000000000007</v>
      </c>
      <c r="B37">
        <v>1.2748414214887767</v>
      </c>
      <c r="C37">
        <v>0.23306133138565599</v>
      </c>
      <c r="D37">
        <v>1.9780700169579665E-3</v>
      </c>
      <c r="E37">
        <v>1.6037656362704704E-3</v>
      </c>
      <c r="F37">
        <v>36.725606864955878</v>
      </c>
      <c r="G37">
        <v>74.261422439071524</v>
      </c>
      <c r="H37">
        <v>3.5818356532284368E-3</v>
      </c>
      <c r="I37">
        <v>-3.1984060470915343E-2</v>
      </c>
    </row>
    <row r="38" spans="1:9" x14ac:dyDescent="0.25">
      <c r="A38">
        <v>0.72</v>
      </c>
      <c r="B38">
        <v>1.4981169930742393</v>
      </c>
      <c r="C38">
        <v>0.1764441027961289</v>
      </c>
      <c r="D38">
        <v>1.8919733894516349E-3</v>
      </c>
      <c r="E38">
        <v>1.5953024930711532E-3</v>
      </c>
      <c r="F38">
        <v>27.803912019226164</v>
      </c>
      <c r="G38">
        <v>72.300935203487583</v>
      </c>
      <c r="H38">
        <v>3.4872758825227881E-3</v>
      </c>
      <c r="I38">
        <v>-6.560490853465456E-2</v>
      </c>
    </row>
    <row r="39" spans="1:9" x14ac:dyDescent="0.25">
      <c r="A39">
        <v>0.74</v>
      </c>
      <c r="B39">
        <v>1.4610668982259956</v>
      </c>
      <c r="C39">
        <v>0.13378728673552631</v>
      </c>
      <c r="D39">
        <v>1.8532299070737864E-3</v>
      </c>
      <c r="E39">
        <v>1.5191342042773053E-3</v>
      </c>
      <c r="F39">
        <v>21.082087135457201</v>
      </c>
      <c r="G39">
        <v>69.918494352380478</v>
      </c>
      <c r="H39">
        <v>3.3723641113510916E-3</v>
      </c>
      <c r="I39">
        <v>-8.254894132600582E-2</v>
      </c>
    </row>
    <row r="40" spans="1:9" x14ac:dyDescent="0.25">
      <c r="A40">
        <v>0.76</v>
      </c>
      <c r="B40">
        <v>1.3918417210095431</v>
      </c>
      <c r="C40">
        <v>0.11090772175756676</v>
      </c>
      <c r="D40">
        <v>1.8230960874465697E-3</v>
      </c>
      <c r="E40">
        <v>1.6037656362704704E-3</v>
      </c>
      <c r="F40">
        <v>17.476744697799308</v>
      </c>
      <c r="G40">
        <v>71.048381540303438</v>
      </c>
      <c r="H40">
        <v>3.4268617237170401E-3</v>
      </c>
      <c r="I40">
        <v>-8.2548941325973624E-2</v>
      </c>
    </row>
    <row r="41" spans="1:9" x14ac:dyDescent="0.25">
      <c r="A41">
        <v>0.78</v>
      </c>
      <c r="B41">
        <v>1.3762416810734397</v>
      </c>
      <c r="C41">
        <v>0.10858098633607935</v>
      </c>
      <c r="D41">
        <v>1.7499139540661885E-3</v>
      </c>
      <c r="E41">
        <v>1.6079972078701281E-3</v>
      </c>
      <c r="F41">
        <v>17.110099704139181</v>
      </c>
      <c r="G41">
        <v>69.618844484019348</v>
      </c>
      <c r="H41">
        <v>3.3579111619363167E-3</v>
      </c>
      <c r="I41">
        <v>-6.5604908534559525E-2</v>
      </c>
    </row>
    <row r="42" spans="1:9" x14ac:dyDescent="0.25">
      <c r="A42">
        <v>0.8</v>
      </c>
      <c r="B42">
        <v>1.4054917559536317</v>
      </c>
      <c r="C42">
        <v>0.12060245268043099</v>
      </c>
      <c r="D42">
        <v>1.7499139540661885E-3</v>
      </c>
      <c r="E42">
        <v>1.5826077782721791E-3</v>
      </c>
      <c r="F42">
        <v>19.004432171383161</v>
      </c>
      <c r="G42">
        <v>69.092450941880983</v>
      </c>
      <c r="H42">
        <v>3.3325217323383676E-3</v>
      </c>
      <c r="I42">
        <v>-3.1984060470757913E-2</v>
      </c>
    </row>
    <row r="43" spans="1:9" x14ac:dyDescent="0.25">
      <c r="A43">
        <v>0.82000000000000006</v>
      </c>
      <c r="B43">
        <v>1.2953164739049097</v>
      </c>
      <c r="C43">
        <v>0.14658433155370709</v>
      </c>
      <c r="D43">
        <v>1.7197801344389719E-3</v>
      </c>
      <c r="E43">
        <v>1.6376182090677358E-3</v>
      </c>
      <c r="F43">
        <v>23.098634600587893</v>
      </c>
      <c r="G43">
        <v>69.608212330642502</v>
      </c>
      <c r="H43">
        <v>3.3573983435067076E-3</v>
      </c>
      <c r="I43">
        <v>1.778338200734314E-2</v>
      </c>
    </row>
    <row r="44" spans="1:9" x14ac:dyDescent="0.25">
      <c r="A44">
        <v>0.84</v>
      </c>
      <c r="B44">
        <v>1.3898917160175301</v>
      </c>
      <c r="C44">
        <v>0.18691441219282229</v>
      </c>
      <c r="D44">
        <v>1.8058767619453034E-3</v>
      </c>
      <c r="E44">
        <v>1.633386637468078E-3</v>
      </c>
      <c r="F44">
        <v>29.453814490696733</v>
      </c>
      <c r="G44">
        <v>71.305502795157295</v>
      </c>
      <c r="H44">
        <v>3.4392633994133814E-3</v>
      </c>
      <c r="I44">
        <v>8.2912556602235787E-2</v>
      </c>
    </row>
    <row r="45" spans="1:9" x14ac:dyDescent="0.25">
      <c r="A45">
        <v>0.86</v>
      </c>
      <c r="B45">
        <v>1.3694166636013954</v>
      </c>
      <c r="C45">
        <v>0.2342246990963997</v>
      </c>
      <c r="D45">
        <v>1.7886574364440371E-3</v>
      </c>
      <c r="E45">
        <v>1.6206919226691031E-3</v>
      </c>
      <c r="F45">
        <v>36.908929361785944</v>
      </c>
      <c r="G45">
        <v>70.685301479780534</v>
      </c>
      <c r="H45">
        <v>3.4093493591131402E-3</v>
      </c>
      <c r="I45">
        <v>0.16237633732427464</v>
      </c>
    </row>
    <row r="46" spans="1:9" x14ac:dyDescent="0.25">
      <c r="A46">
        <v>0.88</v>
      </c>
      <c r="B46">
        <v>1.3898917160175301</v>
      </c>
      <c r="C46">
        <v>0.29433203081815795</v>
      </c>
      <c r="D46">
        <v>1.7886574364440371E-3</v>
      </c>
      <c r="E46">
        <v>1.6672392102653434E-3</v>
      </c>
      <c r="F46">
        <v>46.380591698005858</v>
      </c>
      <c r="G46">
        <v>71.650356307034187</v>
      </c>
      <c r="H46">
        <v>3.4558966467093805E-3</v>
      </c>
      <c r="I46">
        <v>0.25492153288211222</v>
      </c>
    </row>
    <row r="47" spans="1:9" x14ac:dyDescent="0.25">
      <c r="A47">
        <v>0.9</v>
      </c>
      <c r="B47">
        <v>1.5458921153785532</v>
      </c>
      <c r="C47">
        <v>0.38817702615148364</v>
      </c>
      <c r="D47">
        <v>1.7628284481921381E-3</v>
      </c>
      <c r="E47">
        <v>1.7561022138581663E-3</v>
      </c>
      <c r="F47">
        <v>61.168606442297573</v>
      </c>
      <c r="G47">
        <v>72.957226888057122</v>
      </c>
      <c r="H47">
        <v>3.5189306620503043E-3</v>
      </c>
      <c r="I47">
        <v>0.35908865025798081</v>
      </c>
    </row>
    <row r="48" spans="1:9" x14ac:dyDescent="0.25">
      <c r="A48">
        <v>0.92</v>
      </c>
      <c r="B48">
        <v>1.443516853297881</v>
      </c>
      <c r="C48">
        <v>0.51459631738563316</v>
      </c>
      <c r="D48">
        <v>1.7714381109427708E-3</v>
      </c>
      <c r="E48">
        <v>1.7687969286571412E-3</v>
      </c>
      <c r="F48">
        <v>81.089651097831052</v>
      </c>
      <c r="G48">
        <v>73.39892593128009</v>
      </c>
      <c r="H48">
        <v>3.540235039599912E-3</v>
      </c>
      <c r="I48">
        <v>0.47323491178444349</v>
      </c>
    </row>
    <row r="49" spans="1:9" x14ac:dyDescent="0.25">
      <c r="A49">
        <v>0.94000000000000006</v>
      </c>
      <c r="B49">
        <v>1.399641740977593</v>
      </c>
      <c r="C49">
        <v>0.64373013327818462</v>
      </c>
      <c r="D49">
        <v>1.8704492325750518E-3</v>
      </c>
      <c r="E49">
        <v>1.8661230754492804E-3</v>
      </c>
      <c r="F49">
        <v>101.43844824596799</v>
      </c>
      <c r="G49">
        <v>77.469543972578961</v>
      </c>
      <c r="H49">
        <v>3.7365723080243322E-3</v>
      </c>
      <c r="I49">
        <v>0.59556016272955659</v>
      </c>
    </row>
    <row r="50" spans="1:9" x14ac:dyDescent="0.25">
      <c r="A50">
        <v>0.96</v>
      </c>
      <c r="B50">
        <v>1.489341970610182</v>
      </c>
      <c r="C50">
        <v>0.79419235720103742</v>
      </c>
      <c r="D50">
        <v>1.9651555228320169E-3</v>
      </c>
      <c r="E50">
        <v>1.8788177902482554E-3</v>
      </c>
      <c r="F50">
        <v>125.14815783598944</v>
      </c>
      <c r="G50">
        <v>79.696265737339772</v>
      </c>
      <c r="H50">
        <v>3.8439733130802723E-3</v>
      </c>
      <c r="I50">
        <v>0.72413526081235235</v>
      </c>
    </row>
    <row r="51" spans="1:9" x14ac:dyDescent="0.25">
      <c r="A51">
        <v>0.98</v>
      </c>
      <c r="B51">
        <v>1.3401665887212033</v>
      </c>
      <c r="C51">
        <v>0.95357373357292541</v>
      </c>
      <c r="D51">
        <v>1.9866796797086E-3</v>
      </c>
      <c r="E51">
        <v>2.0311543678359512E-3</v>
      </c>
      <c r="F51">
        <v>150.26333990170804</v>
      </c>
      <c r="G51">
        <v>83.300882670554387</v>
      </c>
      <c r="H51">
        <v>4.0178340475445513E-3</v>
      </c>
      <c r="I51">
        <v>0.85693249992902498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5" x14ac:dyDescent="0.25"/>
  <cols>
    <col min="1" max="1" width="30.42578125" bestFit="1" customWidth="1"/>
    <col min="2" max="2" width="10.28515625" bestFit="1" customWidth="1"/>
    <col min="3" max="4" width="30.42578125" bestFit="1" customWidth="1"/>
    <col min="5" max="6" width="23.28515625" bestFit="1" customWidth="1"/>
  </cols>
  <sheetData>
    <row r="1" spans="1:6" x14ac:dyDescent="0.25">
      <c r="A1" s="1" t="s">
        <v>82</v>
      </c>
      <c r="B1" s="1" t="s">
        <v>93</v>
      </c>
      <c r="C1" s="1" t="s">
        <v>102</v>
      </c>
      <c r="D1" s="1" t="s">
        <v>107</v>
      </c>
      <c r="E1" s="1" t="s">
        <v>111</v>
      </c>
      <c r="F1" s="1" t="s">
        <v>118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1.4210917958897333</v>
      </c>
      <c r="C2">
        <v>1.1249765762891648</v>
      </c>
      <c r="D2">
        <v>2.0211183307111327E-3</v>
      </c>
      <c r="E2">
        <v>2.170796230624673E-3</v>
      </c>
      <c r="F2">
        <v>177.27285443467056</v>
      </c>
      <c r="G2">
        <v>86.910056240930516</v>
      </c>
      <c r="H2">
        <v>4.1919145613358057E-3</v>
      </c>
      <c r="I2">
        <v>0.99000970814225486</v>
      </c>
    </row>
    <row r="3" spans="1:9" x14ac:dyDescent="0.25">
      <c r="A3">
        <v>0.02</v>
      </c>
      <c r="B3">
        <v>1.3011664888809484</v>
      </c>
      <c r="C3">
        <v>1.2913381589255148</v>
      </c>
      <c r="D3">
        <v>2.0813859699655643E-3</v>
      </c>
      <c r="E3">
        <v>2.2300382330198883E-3</v>
      </c>
      <c r="F3">
        <v>203.48797148136953</v>
      </c>
      <c r="G3">
        <v>89.387823744329836</v>
      </c>
      <c r="H3">
        <v>4.3114242029854526E-3</v>
      </c>
      <c r="I3">
        <v>1.1247838569159643</v>
      </c>
    </row>
    <row r="4" spans="1:9" x14ac:dyDescent="0.25">
      <c r="A4">
        <v>0.04</v>
      </c>
      <c r="B4">
        <v>1.267041401520725</v>
      </c>
      <c r="C4">
        <v>1.4565363738511212</v>
      </c>
      <c r="D4">
        <v>2.0168134993358159E-3</v>
      </c>
      <c r="E4">
        <v>2.3908379538069005E-3</v>
      </c>
      <c r="F4">
        <v>229.51976603123842</v>
      </c>
      <c r="G4">
        <v>91.382882470052735</v>
      </c>
      <c r="H4">
        <v>4.4076514531427163E-3</v>
      </c>
      <c r="I4">
        <v>1.2574325368533343</v>
      </c>
    </row>
    <row r="5" spans="1:9" x14ac:dyDescent="0.25">
      <c r="A5">
        <v>0.06</v>
      </c>
      <c r="B5">
        <v>1.4873919656181691</v>
      </c>
      <c r="C5">
        <v>1.6209590103028986</v>
      </c>
      <c r="D5">
        <v>2.1244342837187305E-3</v>
      </c>
      <c r="E5">
        <v>2.4923956721986983E-3</v>
      </c>
      <c r="F5">
        <v>255.4293455832206</v>
      </c>
      <c r="G5">
        <v>95.719735040528462</v>
      </c>
      <c r="H5">
        <v>4.6168299559174288E-3</v>
      </c>
      <c r="I5">
        <v>1.3858637990312721</v>
      </c>
    </row>
    <row r="6" spans="1:9" x14ac:dyDescent="0.25">
      <c r="A6">
        <v>0.08</v>
      </c>
      <c r="B6">
        <v>1.6570423999232808</v>
      </c>
      <c r="C6">
        <v>1.7842182790439323</v>
      </c>
      <c r="D6">
        <v>2.2664937191041769E-3</v>
      </c>
      <c r="E6">
        <v>2.471237814200407E-3</v>
      </c>
      <c r="F6">
        <v>281.15560263837273</v>
      </c>
      <c r="G6">
        <v>98.226361245950599</v>
      </c>
      <c r="H6">
        <v>4.7377315333045839E-3</v>
      </c>
      <c r="I6">
        <v>1.5080522057241146</v>
      </c>
    </row>
    <row r="7" spans="1:9" x14ac:dyDescent="0.25">
      <c r="A7">
        <v>0.1</v>
      </c>
      <c r="B7">
        <v>1.491291975602195</v>
      </c>
      <c r="C7">
        <v>1.937395027625187</v>
      </c>
      <c r="D7">
        <v>2.3913338289883578E-3</v>
      </c>
      <c r="E7">
        <v>2.5347113881952809E-3</v>
      </c>
      <c r="F7">
        <v>305.29306472099768</v>
      </c>
      <c r="G7">
        <v>102.13062804752637</v>
      </c>
      <c r="H7">
        <v>4.9260452171836387E-3</v>
      </c>
      <c r="I7">
        <v>1.6220707727664991</v>
      </c>
    </row>
    <row r="8" spans="1:9" x14ac:dyDescent="0.25">
      <c r="A8">
        <v>0.12</v>
      </c>
      <c r="B8">
        <v>1.5380920954105015</v>
      </c>
      <c r="C8">
        <v>2.0801014668097486</v>
      </c>
      <c r="D8">
        <v>2.511869107497222E-3</v>
      </c>
      <c r="E8">
        <v>2.5008588153980146E-3</v>
      </c>
      <c r="F8">
        <v>327.78062433215206</v>
      </c>
      <c r="G8">
        <v>103.92780180149484</v>
      </c>
      <c r="H8">
        <v>5.0127279228952366E-3</v>
      </c>
      <c r="I8">
        <v>1.7261213592447773</v>
      </c>
    </row>
    <row r="9" spans="1:9" x14ac:dyDescent="0.25">
      <c r="A9">
        <v>0.14000000000000001</v>
      </c>
      <c r="B9">
        <v>1.3742916760814268</v>
      </c>
      <c r="C9">
        <v>2.2041940226224108</v>
      </c>
      <c r="D9">
        <v>2.610880229129503E-3</v>
      </c>
      <c r="E9">
        <v>2.5008588153980146E-3</v>
      </c>
      <c r="F9">
        <v>347.33502399402539</v>
      </c>
      <c r="G9">
        <v>105.98057793126335</v>
      </c>
      <c r="H9">
        <v>5.1117390445275177E-3</v>
      </c>
      <c r="I9">
        <v>1.8185630252533787</v>
      </c>
    </row>
    <row r="10" spans="1:9" x14ac:dyDescent="0.25">
      <c r="A10">
        <v>0.16</v>
      </c>
      <c r="B10">
        <v>1.5429671078905329</v>
      </c>
      <c r="C10">
        <v>2.3220819506444399</v>
      </c>
      <c r="D10">
        <v>2.684062362509885E-3</v>
      </c>
      <c r="E10">
        <v>2.6193428201884451E-3</v>
      </c>
      <c r="F10">
        <v>365.91170367280512</v>
      </c>
      <c r="G10">
        <v>109.95435044121619</v>
      </c>
      <c r="H10">
        <v>5.3034051826983302E-3</v>
      </c>
      <c r="I10">
        <v>1.8979379104973735</v>
      </c>
    </row>
    <row r="11" spans="1:9" x14ac:dyDescent="0.25">
      <c r="A11">
        <v>0.18</v>
      </c>
      <c r="B11">
        <v>1.4825169531381377</v>
      </c>
      <c r="C11">
        <v>2.4240705199529713</v>
      </c>
      <c r="D11">
        <v>2.7787686527668493E-3</v>
      </c>
      <c r="E11">
        <v>2.5558692461935721E-3</v>
      </c>
      <c r="F11">
        <v>381.98297589490721</v>
      </c>
      <c r="G11">
        <v>110.60189157956191</v>
      </c>
      <c r="H11">
        <v>5.3346378989604214E-3</v>
      </c>
      <c r="I11">
        <v>1.9629942256202055</v>
      </c>
    </row>
    <row r="12" spans="1:9" x14ac:dyDescent="0.25">
      <c r="A12">
        <v>0.2</v>
      </c>
      <c r="B12">
        <v>1.4981169930742393</v>
      </c>
      <c r="C12">
        <v>2.498138264203654</v>
      </c>
      <c r="D12">
        <v>2.8863894371497639E-3</v>
      </c>
      <c r="E12">
        <v>2.5939533905904961E-3</v>
      </c>
      <c r="F12">
        <v>393.65450819308791</v>
      </c>
      <c r="G12">
        <v>113.62276029469174</v>
      </c>
      <c r="H12">
        <v>5.48034282774026E-3</v>
      </c>
      <c r="I12">
        <v>2.0127059936696292</v>
      </c>
    </row>
    <row r="13" spans="1:9" x14ac:dyDescent="0.25">
      <c r="A13">
        <v>0.22</v>
      </c>
      <c r="B13">
        <v>1.3928167235055486</v>
      </c>
      <c r="C13">
        <v>2.5625112775314727</v>
      </c>
      <c r="D13">
        <v>2.9337425822782461E-3</v>
      </c>
      <c r="E13">
        <v>2.6955111089822931E-3</v>
      </c>
      <c r="F13">
        <v>403.79835301768469</v>
      </c>
      <c r="G13">
        <v>116.71009696009098</v>
      </c>
      <c r="H13">
        <v>5.6292536912605391E-3</v>
      </c>
      <c r="I13">
        <v>2.0462892303671336</v>
      </c>
    </row>
    <row r="14" spans="1:9" x14ac:dyDescent="0.25">
      <c r="A14">
        <v>0.24</v>
      </c>
      <c r="B14">
        <v>1.6141422900990001</v>
      </c>
      <c r="C14">
        <v>2.6059436720659042</v>
      </c>
      <c r="D14">
        <v>2.9940102215326786E-3</v>
      </c>
      <c r="E14">
        <v>2.7039742521816103E-3</v>
      </c>
      <c r="F14">
        <v>410.64239289934034</v>
      </c>
      <c r="G14">
        <v>118.13507737921361</v>
      </c>
      <c r="H14">
        <v>5.6979844737142888E-3</v>
      </c>
      <c r="I14">
        <v>2.0632143080083467</v>
      </c>
    </row>
    <row r="15" spans="1:9" x14ac:dyDescent="0.25">
      <c r="A15">
        <v>0.26</v>
      </c>
      <c r="B15">
        <v>1.6628924148993178</v>
      </c>
      <c r="C15">
        <v>2.6303743939915223</v>
      </c>
      <c r="D15">
        <v>2.9122184254016638E-3</v>
      </c>
      <c r="E15">
        <v>2.8097635421730658E-3</v>
      </c>
      <c r="F15">
        <v>414.49216533277172</v>
      </c>
      <c r="G15">
        <v>118.63261221932918</v>
      </c>
      <c r="H15">
        <v>5.7219819675747297E-3</v>
      </c>
      <c r="I15">
        <v>2.0632143080083147</v>
      </c>
    </row>
    <row r="16" spans="1:9" x14ac:dyDescent="0.25">
      <c r="A16">
        <v>0.28000000000000003</v>
      </c>
      <c r="B16">
        <v>1.572217182770725</v>
      </c>
      <c r="C16">
        <v>2.6292110262807786</v>
      </c>
      <c r="D16">
        <v>2.9036087626510302E-3</v>
      </c>
      <c r="E16">
        <v>2.7505215397778506E-3</v>
      </c>
      <c r="F16">
        <v>414.30884283594162</v>
      </c>
      <c r="G16">
        <v>117.22585834885253</v>
      </c>
      <c r="H16">
        <v>5.6541303024288808E-3</v>
      </c>
      <c r="I16">
        <v>2.0462892303670386</v>
      </c>
    </row>
    <row r="17" spans="1:9" x14ac:dyDescent="0.25">
      <c r="A17">
        <v>0.3</v>
      </c>
      <c r="B17">
        <v>1.6355923450111405</v>
      </c>
      <c r="C17">
        <v>2.6117605106196229</v>
      </c>
      <c r="D17">
        <v>3.0714971862883765E-3</v>
      </c>
      <c r="E17">
        <v>2.6405006781867364E-3</v>
      </c>
      <c r="F17">
        <v>411.55900538349067</v>
      </c>
      <c r="G17">
        <v>118.42561397325174</v>
      </c>
      <c r="H17">
        <v>5.7119978644751129E-3</v>
      </c>
      <c r="I17">
        <v>2.012705993669472</v>
      </c>
    </row>
    <row r="18" spans="1:9" x14ac:dyDescent="0.25">
      <c r="A18">
        <v>0.32</v>
      </c>
      <c r="B18">
        <v>1.6297423300351017</v>
      </c>
      <c r="C18">
        <v>2.5784106362449699</v>
      </c>
      <c r="D18">
        <v>3.032753703910528E-3</v>
      </c>
      <c r="E18">
        <v>2.7124373953809266E-3</v>
      </c>
      <c r="F18">
        <v>406.30376047436221</v>
      </c>
      <c r="G18">
        <v>119.11380211795176</v>
      </c>
      <c r="H18">
        <v>5.7451910992914546E-3</v>
      </c>
      <c r="I18">
        <v>1.9629942256199895</v>
      </c>
    </row>
    <row r="19" spans="1:9" x14ac:dyDescent="0.25">
      <c r="A19">
        <v>0.34</v>
      </c>
      <c r="B19">
        <v>1.6375423500031534</v>
      </c>
      <c r="C19">
        <v>2.5334270847628799</v>
      </c>
      <c r="D19">
        <v>2.9767908960314123E-3</v>
      </c>
      <c r="E19">
        <v>2.7420583965785342E-3</v>
      </c>
      <c r="F19">
        <v>399.21529059693313</v>
      </c>
      <c r="G19">
        <v>118.56766314811358</v>
      </c>
      <c r="H19">
        <v>5.7188492926099465E-3</v>
      </c>
      <c r="I19">
        <v>1.8979379104971015</v>
      </c>
    </row>
    <row r="20" spans="1:9" x14ac:dyDescent="0.25">
      <c r="A20">
        <v>0.36</v>
      </c>
      <c r="B20">
        <v>1.6472923749632162</v>
      </c>
      <c r="C20">
        <v>2.4775854346471817</v>
      </c>
      <c r="D20">
        <v>2.985400558782045E-3</v>
      </c>
      <c r="E20">
        <v>2.6658901077846854E-3</v>
      </c>
      <c r="F20">
        <v>390.4158107490901</v>
      </c>
      <c r="G20">
        <v>117.16698479385225</v>
      </c>
      <c r="H20">
        <v>5.6512906665667304E-3</v>
      </c>
      <c r="I20">
        <v>1.8185630252530551</v>
      </c>
    </row>
    <row r="21" spans="1:9" x14ac:dyDescent="0.25">
      <c r="A21">
        <v>0.38</v>
      </c>
      <c r="B21">
        <v>1.5712421802747176</v>
      </c>
      <c r="C21">
        <v>2.4112734751347906</v>
      </c>
      <c r="D21">
        <v>2.9897053901573618E-3</v>
      </c>
      <c r="E21">
        <v>2.6912795373826353E-3</v>
      </c>
      <c r="F21">
        <v>379.96642842977656</v>
      </c>
      <c r="G21">
        <v>117.78262947206754</v>
      </c>
      <c r="H21">
        <v>5.6809849275399971E-3</v>
      </c>
      <c r="I21">
        <v>1.7261213592444071</v>
      </c>
    </row>
    <row r="22" spans="1:9" x14ac:dyDescent="0.25">
      <c r="A22">
        <v>0.4</v>
      </c>
      <c r="B22">
        <v>1.5536921353466031</v>
      </c>
      <c r="C22">
        <v>2.3286743676719874</v>
      </c>
      <c r="D22">
        <v>2.9681812332807787E-3</v>
      </c>
      <c r="E22">
        <v>2.6489638213860528E-3</v>
      </c>
      <c r="F22">
        <v>366.95053115484211</v>
      </c>
      <c r="G22">
        <v>116.45905122145246</v>
      </c>
      <c r="H22">
        <v>5.6171450546668314E-3</v>
      </c>
      <c r="I22">
        <v>1.6220707727660886</v>
      </c>
    </row>
    <row r="23" spans="1:9" x14ac:dyDescent="0.25">
      <c r="A23">
        <v>0.42</v>
      </c>
      <c r="B23">
        <v>1.5332170829304701</v>
      </c>
      <c r="C23">
        <v>2.2169910674405915</v>
      </c>
      <c r="D23">
        <v>2.8691701116484976E-3</v>
      </c>
      <c r="E23">
        <v>2.6489638213860528E-3</v>
      </c>
      <c r="F23">
        <v>349.35157145915605</v>
      </c>
      <c r="G23">
        <v>114.40627509168395</v>
      </c>
      <c r="H23">
        <v>5.5181339330345504E-3</v>
      </c>
      <c r="I23">
        <v>1.5080522057236698</v>
      </c>
    </row>
    <row r="24" spans="1:9" x14ac:dyDescent="0.25">
      <c r="A24">
        <v>0.44</v>
      </c>
      <c r="B24">
        <v>1.7087175322116188</v>
      </c>
      <c r="C24">
        <v>2.0731212605452862</v>
      </c>
      <c r="D24">
        <v>2.8476459547719145E-3</v>
      </c>
      <c r="E24">
        <v>2.6405006781867364E-3</v>
      </c>
      <c r="F24">
        <v>326.68068935117162</v>
      </c>
      <c r="G24">
        <v>113.78455489725337</v>
      </c>
      <c r="H24">
        <v>5.4881466329586509E-3</v>
      </c>
      <c r="I24">
        <v>1.3858637990308003</v>
      </c>
    </row>
    <row r="25" spans="1:9" x14ac:dyDescent="0.25">
      <c r="A25">
        <v>0.46</v>
      </c>
      <c r="B25">
        <v>1.6541173924352606</v>
      </c>
      <c r="C25">
        <v>1.9199445119640313</v>
      </c>
      <c r="D25">
        <v>2.8261217978953323E-3</v>
      </c>
      <c r="E25">
        <v>2.5008588153980146E-3</v>
      </c>
      <c r="F25">
        <v>302.54322726854667</v>
      </c>
      <c r="G25">
        <v>110.44313473510795</v>
      </c>
      <c r="H25">
        <v>5.3269806132933469E-3</v>
      </c>
      <c r="I25">
        <v>1.2574325368528427</v>
      </c>
    </row>
    <row r="26" spans="1:9" x14ac:dyDescent="0.25">
      <c r="A26">
        <v>0.48</v>
      </c>
      <c r="B26">
        <v>1.5673421702906936</v>
      </c>
      <c r="C26">
        <v>1.7570730324599124</v>
      </c>
      <c r="D26">
        <v>2.7314155076383672E-3</v>
      </c>
      <c r="E26">
        <v>2.4670062426007493E-3</v>
      </c>
      <c r="F26">
        <v>276.87807771233793</v>
      </c>
      <c r="G26">
        <v>107.77775168523185</v>
      </c>
      <c r="H26">
        <v>5.1984217502391164E-3</v>
      </c>
      <c r="I26">
        <v>1.1247838569154607</v>
      </c>
    </row>
    <row r="27" spans="1:9" x14ac:dyDescent="0.25">
      <c r="A27">
        <v>0.5</v>
      </c>
      <c r="B27">
        <v>1.6609424099073067</v>
      </c>
      <c r="C27">
        <v>1.5949771314296224</v>
      </c>
      <c r="D27">
        <v>2.5204787702478556E-3</v>
      </c>
      <c r="E27">
        <v>2.5135535301969896E-3</v>
      </c>
      <c r="F27">
        <v>251.33514315401587</v>
      </c>
      <c r="G27">
        <v>104.36950084471782</v>
      </c>
      <c r="H27">
        <v>5.0340323004448451E-3</v>
      </c>
      <c r="I27">
        <v>0.99000970814174738</v>
      </c>
    </row>
    <row r="28" spans="1:9" x14ac:dyDescent="0.25">
      <c r="A28">
        <v>0.52</v>
      </c>
      <c r="B28">
        <v>1.7389426095878164</v>
      </c>
      <c r="C28">
        <v>1.4235742887133829</v>
      </c>
      <c r="D28">
        <v>2.5333932643738051E-3</v>
      </c>
      <c r="E28">
        <v>2.3442906662106602E-3</v>
      </c>
      <c r="F28">
        <v>224.32562862105331</v>
      </c>
      <c r="G28">
        <v>101.12796397202608</v>
      </c>
      <c r="H28">
        <v>4.8776839305844652E-3</v>
      </c>
      <c r="I28">
        <v>0.85523555936803786</v>
      </c>
    </row>
    <row r="29" spans="1:9" x14ac:dyDescent="0.25">
      <c r="A29">
        <v>0.54</v>
      </c>
      <c r="B29">
        <v>1.5965922451708838</v>
      </c>
      <c r="C29">
        <v>1.2579882845508619</v>
      </c>
      <c r="D29">
        <v>2.4300773113662072E-3</v>
      </c>
      <c r="E29">
        <v>2.2385013762192046E-3</v>
      </c>
      <c r="F29">
        <v>198.23272657224103</v>
      </c>
      <c r="G29">
        <v>96.792630280604172</v>
      </c>
      <c r="H29">
        <v>4.6685786875854118E-3</v>
      </c>
      <c r="I29">
        <v>0.72258687943066791</v>
      </c>
    </row>
    <row r="30" spans="1:9" x14ac:dyDescent="0.25">
      <c r="A30">
        <v>0.56000000000000005</v>
      </c>
      <c r="B30">
        <v>1.7243175721477222</v>
      </c>
      <c r="C30">
        <v>1.0892999664930245</v>
      </c>
      <c r="D30">
        <v>2.3482855152351925E-3</v>
      </c>
      <c r="E30">
        <v>2.2173435182209133E-3</v>
      </c>
      <c r="F30">
        <v>171.65096453188198</v>
      </c>
      <c r="G30">
        <v>94.658197410027938</v>
      </c>
      <c r="H30">
        <v>4.5656290334561058E-3</v>
      </c>
      <c r="I30">
        <v>0.59415561725272992</v>
      </c>
    </row>
    <row r="31" spans="1:9" x14ac:dyDescent="0.25">
      <c r="A31">
        <v>0.57999999999999996</v>
      </c>
      <c r="B31">
        <v>1.6979925047555486</v>
      </c>
      <c r="C31">
        <v>0.93224532554262407</v>
      </c>
      <c r="D31">
        <v>2.2837130446054432E-3</v>
      </c>
      <c r="E31">
        <v>2.1115542282294578E-3</v>
      </c>
      <c r="F31">
        <v>146.90242745982354</v>
      </c>
      <c r="G31">
        <v>91.126123943298055</v>
      </c>
      <c r="H31">
        <v>4.3952672728349009E-3</v>
      </c>
      <c r="I31">
        <v>0.47196721055988777</v>
      </c>
    </row>
    <row r="32" spans="1:9" x14ac:dyDescent="0.25">
      <c r="A32">
        <v>0.6</v>
      </c>
      <c r="B32">
        <v>1.6268173225470832</v>
      </c>
      <c r="C32">
        <v>0.78372204780434407</v>
      </c>
      <c r="D32">
        <v>2.1933115857237957E-3</v>
      </c>
      <c r="E32">
        <v>2.0565437974339002E-3</v>
      </c>
      <c r="F32">
        <v>123.49825536451887</v>
      </c>
      <c r="G32">
        <v>88.111330744383551</v>
      </c>
      <c r="H32">
        <v>4.249855383157696E-3</v>
      </c>
      <c r="I32">
        <v>0.357948643517503</v>
      </c>
    </row>
    <row r="33" spans="1:9" x14ac:dyDescent="0.25">
      <c r="A33">
        <v>0.62</v>
      </c>
      <c r="B33">
        <v>1.6394923549951663</v>
      </c>
      <c r="C33">
        <v>0.64605686869967205</v>
      </c>
      <c r="D33">
        <v>2.1201294523434137E-3</v>
      </c>
      <c r="E33">
        <v>1.9846070802397109E-3</v>
      </c>
      <c r="F33">
        <v>101.80509323962812</v>
      </c>
      <c r="G33">
        <v>85.102613061684366</v>
      </c>
      <c r="H33">
        <v>4.1047365325831246E-3</v>
      </c>
      <c r="I33">
        <v>0.25389805703922519</v>
      </c>
    </row>
    <row r="34" spans="1:9" x14ac:dyDescent="0.25">
      <c r="A34">
        <v>0.64</v>
      </c>
      <c r="B34">
        <v>1.6940924947715228</v>
      </c>
      <c r="C34">
        <v>0.51420852814871865</v>
      </c>
      <c r="D34">
        <v>2.0598618130889812E-3</v>
      </c>
      <c r="E34">
        <v>1.8407336458513305E-3</v>
      </c>
      <c r="F34">
        <v>81.028543598887694</v>
      </c>
      <c r="G34">
        <v>80.870200417823838</v>
      </c>
      <c r="H34">
        <v>3.9005954589403117E-3</v>
      </c>
      <c r="I34">
        <v>0.16145639103062345</v>
      </c>
    </row>
    <row r="35" spans="1:9" x14ac:dyDescent="0.25">
      <c r="A35">
        <v>0.66</v>
      </c>
      <c r="B35">
        <v>1.7330925946117794</v>
      </c>
      <c r="C35">
        <v>0.40717869876029755</v>
      </c>
      <c r="D35">
        <v>1.9436313659554338E-3</v>
      </c>
      <c r="E35">
        <v>1.8449652174509891E-3</v>
      </c>
      <c r="F35">
        <v>64.162873890521936</v>
      </c>
      <c r="G35">
        <v>78.548152000770827</v>
      </c>
      <c r="H35">
        <v>3.788596583406423E-3</v>
      </c>
      <c r="I35">
        <v>8.2081505786628955E-2</v>
      </c>
    </row>
    <row r="36" spans="1:9" x14ac:dyDescent="0.25">
      <c r="A36">
        <v>0.68</v>
      </c>
      <c r="B36">
        <v>1.6541173924352606</v>
      </c>
      <c r="C36">
        <v>0.31604822808537381</v>
      </c>
      <c r="D36">
        <v>1.9694603542073337E-3</v>
      </c>
      <c r="E36">
        <v>1.7518706422585077E-3</v>
      </c>
      <c r="F36">
        <v>49.802611638833689</v>
      </c>
      <c r="G36">
        <v>77.153549162724858</v>
      </c>
      <c r="H36">
        <v>3.7213309964658414E-3</v>
      </c>
      <c r="I36">
        <v>1.702519066379668E-2</v>
      </c>
    </row>
    <row r="37" spans="1:9" x14ac:dyDescent="0.25">
      <c r="A37">
        <v>0.70000000000000007</v>
      </c>
      <c r="B37">
        <v>1.728217582131748</v>
      </c>
      <c r="C37">
        <v>0.23461248833331427</v>
      </c>
      <c r="D37">
        <v>1.9479361973307506E-3</v>
      </c>
      <c r="E37">
        <v>1.6418497806673944E-3</v>
      </c>
      <c r="F37">
        <v>36.970036860729302</v>
      </c>
      <c r="G37">
        <v>74.426254799740846</v>
      </c>
      <c r="H37">
        <v>3.589785977998145E-3</v>
      </c>
      <c r="I37">
        <v>-3.2686577385626553E-2</v>
      </c>
    </row>
    <row r="38" spans="1:9" x14ac:dyDescent="0.25">
      <c r="A38">
        <v>0.72</v>
      </c>
      <c r="B38">
        <v>1.6375423500031534</v>
      </c>
      <c r="C38">
        <v>0.17489294584847065</v>
      </c>
      <c r="D38">
        <v>1.8532299070737864E-3</v>
      </c>
      <c r="E38">
        <v>1.7010917830626096E-3</v>
      </c>
      <c r="F38">
        <v>27.559482023452752</v>
      </c>
      <c r="G38">
        <v>73.690981404372081</v>
      </c>
      <c r="H38">
        <v>3.554321690136396E-3</v>
      </c>
      <c r="I38">
        <v>-6.6269814083131401E-2</v>
      </c>
    </row>
    <row r="39" spans="1:9" x14ac:dyDescent="0.25">
      <c r="A39">
        <v>0.74</v>
      </c>
      <c r="B39">
        <v>1.7603926644999568</v>
      </c>
      <c r="C39">
        <v>0.13378728673552631</v>
      </c>
      <c r="D39">
        <v>1.8704492325750518E-3</v>
      </c>
      <c r="E39">
        <v>1.5826077782721791E-3</v>
      </c>
      <c r="F39">
        <v>21.082087135457201</v>
      </c>
      <c r="G39">
        <v>71.59148275203394</v>
      </c>
      <c r="H39">
        <v>3.4530570108472309E-3</v>
      </c>
      <c r="I39">
        <v>-8.319489172434405E-2</v>
      </c>
    </row>
    <row r="40" spans="1:9" x14ac:dyDescent="0.25">
      <c r="A40">
        <v>0.76</v>
      </c>
      <c r="B40">
        <v>1.6550923949312679</v>
      </c>
      <c r="C40">
        <v>0.10974435404682305</v>
      </c>
      <c r="D40">
        <v>1.741304291315555E-3</v>
      </c>
      <c r="E40">
        <v>1.5953024930711532E-3</v>
      </c>
      <c r="F40">
        <v>17.293422200969243</v>
      </c>
      <c r="G40">
        <v>69.177145440796366</v>
      </c>
      <c r="H40">
        <v>3.3366067843867081E-3</v>
      </c>
      <c r="I40">
        <v>-8.319489172431252E-2</v>
      </c>
    </row>
    <row r="41" spans="1:9" x14ac:dyDescent="0.25">
      <c r="A41">
        <v>0.78</v>
      </c>
      <c r="B41">
        <v>1.6979925047555486</v>
      </c>
      <c r="C41">
        <v>0.10702982938842107</v>
      </c>
      <c r="D41">
        <v>1.741304291315555E-3</v>
      </c>
      <c r="E41">
        <v>1.6630076386656856E-3</v>
      </c>
      <c r="F41">
        <v>16.865669708365765</v>
      </c>
      <c r="G41">
        <v>70.580861553165334</v>
      </c>
      <c r="H41">
        <v>3.4043119299812406E-3</v>
      </c>
      <c r="I41">
        <v>-6.6269814083035922E-2</v>
      </c>
    </row>
    <row r="42" spans="1:9" x14ac:dyDescent="0.25">
      <c r="A42">
        <v>0.8</v>
      </c>
      <c r="B42">
        <v>1.5449171128825459</v>
      </c>
      <c r="C42">
        <v>0.11943908496968728</v>
      </c>
      <c r="D42">
        <v>1.7843526050687212E-3</v>
      </c>
      <c r="E42">
        <v>1.5529867770745715E-3</v>
      </c>
      <c r="F42">
        <v>18.821109674553099</v>
      </c>
      <c r="G42">
        <v>69.192334231334698</v>
      </c>
      <c r="H42">
        <v>3.3373393821432926E-3</v>
      </c>
      <c r="I42">
        <v>-3.2686577385469789E-2</v>
      </c>
    </row>
    <row r="43" spans="1:9" x14ac:dyDescent="0.25">
      <c r="A43">
        <v>0.82000000000000006</v>
      </c>
      <c r="B43">
        <v>1.6950674972675301</v>
      </c>
      <c r="C43">
        <v>0.14542096384296338</v>
      </c>
      <c r="D43">
        <v>1.7972670991946707E-3</v>
      </c>
      <c r="E43">
        <v>1.6079972078701281E-3</v>
      </c>
      <c r="F43">
        <v>22.915312103757827</v>
      </c>
      <c r="G43">
        <v>70.600606980865138</v>
      </c>
      <c r="H43">
        <v>3.4052643070647988E-3</v>
      </c>
      <c r="I43">
        <v>1.7025190664013284E-2</v>
      </c>
    </row>
    <row r="44" spans="1:9" x14ac:dyDescent="0.25">
      <c r="A44">
        <v>0.84</v>
      </c>
      <c r="B44">
        <v>1.704817522227593</v>
      </c>
      <c r="C44">
        <v>0.18458767677133486</v>
      </c>
      <c r="D44">
        <v>1.7671332795674548E-3</v>
      </c>
      <c r="E44">
        <v>1.6503129238667107E-3</v>
      </c>
      <c r="F44">
        <v>29.087169497036605</v>
      </c>
      <c r="G44">
        <v>70.853171598557509</v>
      </c>
      <c r="H44">
        <v>3.4174462034341655E-3</v>
      </c>
      <c r="I44">
        <v>8.2081505786901071E-2</v>
      </c>
    </row>
    <row r="45" spans="1:9" x14ac:dyDescent="0.25">
      <c r="A45">
        <v>0.86</v>
      </c>
      <c r="B45">
        <v>1.76526767697999</v>
      </c>
      <c r="C45">
        <v>0.23344912062257056</v>
      </c>
      <c r="D45">
        <v>1.8274009188218865E-3</v>
      </c>
      <c r="E45">
        <v>1.6037656362704704E-3</v>
      </c>
      <c r="F45">
        <v>36.786714363899236</v>
      </c>
      <c r="G45">
        <v>71.137632676380335</v>
      </c>
      <c r="H45">
        <v>3.4311665550923569E-3</v>
      </c>
      <c r="I45">
        <v>0.16145639103094753</v>
      </c>
    </row>
    <row r="46" spans="1:9" x14ac:dyDescent="0.25">
      <c r="A46">
        <v>0.88</v>
      </c>
      <c r="B46">
        <v>1.7204175621636963</v>
      </c>
      <c r="C46">
        <v>0.29433203081815795</v>
      </c>
      <c r="D46">
        <v>1.8101815933206202E-3</v>
      </c>
      <c r="E46">
        <v>1.6164603510694445E-3</v>
      </c>
      <c r="F46">
        <v>46.380591698005858</v>
      </c>
      <c r="G46">
        <v>71.043824903141939</v>
      </c>
      <c r="H46">
        <v>3.4266419443900646E-3</v>
      </c>
      <c r="I46">
        <v>0.25389805703959545</v>
      </c>
    </row>
    <row r="47" spans="1:9" x14ac:dyDescent="0.25">
      <c r="A47">
        <v>0.9</v>
      </c>
      <c r="B47">
        <v>1.6112172826109799</v>
      </c>
      <c r="C47">
        <v>0.38546250149308164</v>
      </c>
      <c r="D47">
        <v>1.8532299070737864E-3</v>
      </c>
      <c r="E47">
        <v>1.6460813522670521E-3</v>
      </c>
      <c r="F47">
        <v>60.740853949694092</v>
      </c>
      <c r="G47">
        <v>72.550462063072274</v>
      </c>
      <c r="H47">
        <v>3.4993112593408385E-3</v>
      </c>
      <c r="I47">
        <v>0.35794864351791422</v>
      </c>
    </row>
    <row r="48" spans="1:9" x14ac:dyDescent="0.25">
      <c r="A48">
        <v>0.92</v>
      </c>
      <c r="B48">
        <v>1.5088420205303095</v>
      </c>
      <c r="C48">
        <v>0.51382073891180402</v>
      </c>
      <c r="D48">
        <v>1.9307168718294843E-3</v>
      </c>
      <c r="E48">
        <v>1.7053233546622673E-3</v>
      </c>
      <c r="F48">
        <v>80.967436099944337</v>
      </c>
      <c r="G48">
        <v>75.385234110779166</v>
      </c>
      <c r="H48">
        <v>3.6360402264917517E-3</v>
      </c>
      <c r="I48">
        <v>0.47196721056033308</v>
      </c>
    </row>
    <row r="49" spans="1:9" x14ac:dyDescent="0.25">
      <c r="A49">
        <v>0.94000000000000006</v>
      </c>
      <c r="B49">
        <v>1.5293170729464443</v>
      </c>
      <c r="C49">
        <v>0.64760802564733033</v>
      </c>
      <c r="D49">
        <v>1.9221072090788507E-3</v>
      </c>
      <c r="E49">
        <v>1.7941863582550902E-3</v>
      </c>
      <c r="F49">
        <v>102.04952323540154</v>
      </c>
      <c r="G49">
        <v>77.049109236109629</v>
      </c>
      <c r="H49">
        <v>3.716293567333941E-3</v>
      </c>
      <c r="I49">
        <v>0.59415561725320254</v>
      </c>
    </row>
    <row r="50" spans="1:9" x14ac:dyDescent="0.25">
      <c r="A50">
        <v>0.96</v>
      </c>
      <c r="B50">
        <v>1.5332170829304701</v>
      </c>
      <c r="C50">
        <v>0.79613130338561033</v>
      </c>
      <c r="D50">
        <v>2.0684714758396148E-3</v>
      </c>
      <c r="E50">
        <v>1.7730285002567989E-3</v>
      </c>
      <c r="F50">
        <v>125.45369533070621</v>
      </c>
      <c r="G50">
        <v>79.644986577608663</v>
      </c>
      <c r="H50">
        <v>3.8414999760964137E-3</v>
      </c>
      <c r="I50">
        <v>0.72258687943116018</v>
      </c>
    </row>
    <row r="51" spans="1:9" x14ac:dyDescent="0.25">
      <c r="A51">
        <v>0.98</v>
      </c>
      <c r="B51">
        <v>1.5527171328505958</v>
      </c>
      <c r="C51">
        <v>0.95085920891452336</v>
      </c>
      <c r="D51">
        <v>2.1244342837187305E-3</v>
      </c>
      <c r="E51">
        <v>1.8491967890506477E-3</v>
      </c>
      <c r="F51">
        <v>149.83558740910453</v>
      </c>
      <c r="G51">
        <v>82.384431973023354</v>
      </c>
      <c r="H51">
        <v>3.9736310727693782E-3</v>
      </c>
      <c r="I51">
        <v>0.85523555936854201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1.489341970610182</v>
      </c>
      <c r="C2">
        <v>1.1199353162092753</v>
      </c>
      <c r="D2">
        <v>2.1287391150940464E-3</v>
      </c>
      <c r="E2">
        <v>2.0099965098376599E-3</v>
      </c>
      <c r="F2">
        <v>176.47845694840694</v>
      </c>
      <c r="G2">
        <v>85.807508875976509</v>
      </c>
      <c r="H2">
        <v>4.1387356249317064E-3</v>
      </c>
      <c r="I2">
        <v>0.98841943420824041</v>
      </c>
    </row>
    <row r="3" spans="1:9" x14ac:dyDescent="0.25">
      <c r="A3">
        <v>0.02</v>
      </c>
      <c r="B3">
        <v>1.5761171927547508</v>
      </c>
      <c r="C3">
        <v>1.2905625804516858</v>
      </c>
      <c r="D3">
        <v>2.1976164170991117E-3</v>
      </c>
      <c r="E3">
        <v>2.0692385122328752E-3</v>
      </c>
      <c r="F3">
        <v>203.36575648348281</v>
      </c>
      <c r="G3">
        <v>88.463778651529623</v>
      </c>
      <c r="H3">
        <v>4.2668549293319868E-3</v>
      </c>
      <c r="I3">
        <v>1.1230603491511961</v>
      </c>
    </row>
    <row r="4" spans="1:9" x14ac:dyDescent="0.25">
      <c r="A4">
        <v>0.04</v>
      </c>
      <c r="B4">
        <v>1.7360176020997979</v>
      </c>
      <c r="C4">
        <v>1.4565363738511212</v>
      </c>
      <c r="D4">
        <v>2.2234454053510115E-3</v>
      </c>
      <c r="E4">
        <v>2.2850486638154449E-3</v>
      </c>
      <c r="F4">
        <v>229.51976603123842</v>
      </c>
      <c r="G4">
        <v>93.473630576167039</v>
      </c>
      <c r="H4">
        <v>4.5084940691664565E-3</v>
      </c>
      <c r="I4">
        <v>1.2555778964349131</v>
      </c>
    </row>
    <row r="5" spans="1:9" x14ac:dyDescent="0.25">
      <c r="A5">
        <v>0.06</v>
      </c>
      <c r="B5">
        <v>1.6424173624831848</v>
      </c>
      <c r="C5">
        <v>1.6182444856444966</v>
      </c>
      <c r="D5">
        <v>2.1330439464693632E-3</v>
      </c>
      <c r="E5">
        <v>2.4289220982038253E-3</v>
      </c>
      <c r="F5">
        <v>255.00159309061712</v>
      </c>
      <c r="G5">
        <v>94.582253457336364</v>
      </c>
      <c r="H5">
        <v>4.5619660446731885E-3</v>
      </c>
      <c r="I5">
        <v>1.3838821951765823</v>
      </c>
    </row>
    <row r="6" spans="1:9" x14ac:dyDescent="0.25">
      <c r="A6">
        <v>0.08</v>
      </c>
      <c r="B6">
        <v>1.6960424997635357</v>
      </c>
      <c r="C6">
        <v>1.7791770189640428</v>
      </c>
      <c r="D6">
        <v>2.1933115857237957E-3</v>
      </c>
      <c r="E6">
        <v>2.509321958597331E-3</v>
      </c>
      <c r="F6">
        <v>280.36120515210911</v>
      </c>
      <c r="G6">
        <v>97.498682245850986</v>
      </c>
      <c r="H6">
        <v>4.7026335443211267E-3</v>
      </c>
      <c r="I6">
        <v>1.5059498099397741</v>
      </c>
    </row>
    <row r="7" spans="1:9" x14ac:dyDescent="0.25">
      <c r="A7">
        <v>0.1</v>
      </c>
      <c r="B7">
        <v>1.6277923250430888</v>
      </c>
      <c r="C7">
        <v>1.9342927137298704</v>
      </c>
      <c r="D7">
        <v>2.3095420328573431E-3</v>
      </c>
      <c r="E7">
        <v>2.5643323893928885E-3</v>
      </c>
      <c r="F7">
        <v>304.80420472945082</v>
      </c>
      <c r="G7">
        <v>101.04898226122684</v>
      </c>
      <c r="H7">
        <v>4.8738744222502316E-3</v>
      </c>
      <c r="I7">
        <v>1.6198556615200146</v>
      </c>
    </row>
    <row r="8" spans="1:9" x14ac:dyDescent="0.25">
      <c r="A8">
        <v>0.12</v>
      </c>
      <c r="B8">
        <v>1.6521673874432494</v>
      </c>
      <c r="C8">
        <v>2.0766113636775176</v>
      </c>
      <c r="D8">
        <v>2.4559062996181063E-3</v>
      </c>
      <c r="E8">
        <v>2.5685639609925462E-3</v>
      </c>
      <c r="F8">
        <v>327.23065684166187</v>
      </c>
      <c r="G8">
        <v>104.17125314486421</v>
      </c>
      <c r="H8">
        <v>5.0244702606106525E-3</v>
      </c>
      <c r="I8">
        <v>1.7238033865938256</v>
      </c>
    </row>
    <row r="9" spans="1:9" x14ac:dyDescent="0.25">
      <c r="A9">
        <v>0.14000000000000001</v>
      </c>
      <c r="B9">
        <v>1.6170672975870186</v>
      </c>
      <c r="C9">
        <v>2.2018672872009235</v>
      </c>
      <c r="D9">
        <v>2.5678319153763377E-3</v>
      </c>
      <c r="E9">
        <v>2.5770271041918626E-3</v>
      </c>
      <c r="F9">
        <v>346.9683790003653</v>
      </c>
      <c r="G9">
        <v>106.66724719690953</v>
      </c>
      <c r="H9">
        <v>5.1448590195682002E-3</v>
      </c>
      <c r="I9">
        <v>1.8161536674414327</v>
      </c>
    </row>
    <row r="10" spans="1:9" x14ac:dyDescent="0.25">
      <c r="A10">
        <v>0.16</v>
      </c>
      <c r="B10">
        <v>1.5965922451708838</v>
      </c>
      <c r="C10">
        <v>2.3174284798014648</v>
      </c>
      <c r="D10">
        <v>2.5979657350035535E-3</v>
      </c>
      <c r="E10">
        <v>2.644732249786395E-3</v>
      </c>
      <c r="F10">
        <v>365.17841368548483</v>
      </c>
      <c r="G10">
        <v>108.69572126181674</v>
      </c>
      <c r="H10">
        <v>5.2426979847899485E-3</v>
      </c>
      <c r="I10">
        <v>1.8954500849664848</v>
      </c>
    </row>
    <row r="11" spans="1:9" x14ac:dyDescent="0.25">
      <c r="A11">
        <v>0.18</v>
      </c>
      <c r="B11">
        <v>1.4298668183537924</v>
      </c>
      <c r="C11">
        <v>2.4190292598730818</v>
      </c>
      <c r="D11">
        <v>2.7185010135124177E-3</v>
      </c>
      <c r="E11">
        <v>2.6658901077846854E-3</v>
      </c>
      <c r="F11">
        <v>381.18857840864359</v>
      </c>
      <c r="G11">
        <v>111.63341435708499</v>
      </c>
      <c r="H11">
        <v>5.3843911212971031E-3</v>
      </c>
      <c r="I11">
        <v>1.9604420872952284</v>
      </c>
    </row>
    <row r="12" spans="1:9" x14ac:dyDescent="0.25">
      <c r="A12">
        <v>0.2</v>
      </c>
      <c r="B12">
        <v>1.5644171628026733</v>
      </c>
      <c r="C12">
        <v>2.4985260534405684</v>
      </c>
      <c r="D12">
        <v>2.7787686527668493E-3</v>
      </c>
      <c r="E12">
        <v>2.7166689669805844E-3</v>
      </c>
      <c r="F12">
        <v>393.71561569203118</v>
      </c>
      <c r="G12">
        <v>113.93571734643818</v>
      </c>
      <c r="H12">
        <v>5.4954376197474336E-3</v>
      </c>
      <c r="I12">
        <v>2.0101047117265987</v>
      </c>
    </row>
    <row r="13" spans="1:9" x14ac:dyDescent="0.25">
      <c r="A13">
        <v>0.22</v>
      </c>
      <c r="B13">
        <v>1.6570423999232808</v>
      </c>
      <c r="C13">
        <v>2.5566944389777539</v>
      </c>
      <c r="D13">
        <v>2.8218169665200155E-3</v>
      </c>
      <c r="E13">
        <v>2.7970688273740909E-3</v>
      </c>
      <c r="F13">
        <v>402.88174053353436</v>
      </c>
      <c r="G13">
        <v>116.49514159064526</v>
      </c>
      <c r="H13">
        <v>5.6188857938941064E-3</v>
      </c>
      <c r="I13">
        <v>2.0436547490062993</v>
      </c>
    </row>
    <row r="14" spans="1:9" x14ac:dyDescent="0.25">
      <c r="A14">
        <v>0.24</v>
      </c>
      <c r="B14">
        <v>1.6589924049152938</v>
      </c>
      <c r="C14">
        <v>2.6012902012229295</v>
      </c>
      <c r="D14">
        <v>2.9337425822782461E-3</v>
      </c>
      <c r="E14">
        <v>2.7547531113775083E-3</v>
      </c>
      <c r="F14">
        <v>409.9091029120201</v>
      </c>
      <c r="G14">
        <v>117.93834855841382</v>
      </c>
      <c r="H14">
        <v>5.6884956936557544E-3</v>
      </c>
      <c r="I14">
        <v>2.0605630950046083</v>
      </c>
    </row>
    <row r="15" spans="1:9" x14ac:dyDescent="0.25">
      <c r="A15">
        <v>0.26</v>
      </c>
      <c r="B15">
        <v>1.62194231006705</v>
      </c>
      <c r="C15">
        <v>2.6261087123854621</v>
      </c>
      <c r="D15">
        <v>2.9036087626510302E-3</v>
      </c>
      <c r="E15">
        <v>2.8351529717710149E-3</v>
      </c>
      <c r="F15">
        <v>413.81998284439481</v>
      </c>
      <c r="G15">
        <v>118.98050348931373</v>
      </c>
      <c r="H15">
        <v>5.7387617344220451E-3</v>
      </c>
      <c r="I15">
        <v>2.0605630950045764</v>
      </c>
    </row>
    <row r="16" spans="1:9" x14ac:dyDescent="0.25">
      <c r="A16">
        <v>0.28000000000000003</v>
      </c>
      <c r="B16">
        <v>1.555642140338616</v>
      </c>
      <c r="C16">
        <v>2.6253331339116328</v>
      </c>
      <c r="D16">
        <v>2.907913594026347E-3</v>
      </c>
      <c r="E16">
        <v>2.8436161149703312E-3</v>
      </c>
      <c r="F16">
        <v>413.6977678465081</v>
      </c>
      <c r="G16">
        <v>119.24521913943674</v>
      </c>
      <c r="H16">
        <v>5.7515297089966782E-3</v>
      </c>
      <c r="I16">
        <v>2.0436547490062043</v>
      </c>
    </row>
    <row r="17" spans="1:9" x14ac:dyDescent="0.25">
      <c r="A17">
        <v>0.3</v>
      </c>
      <c r="B17">
        <v>1.6170672975870186</v>
      </c>
      <c r="C17">
        <v>2.6078826182504771</v>
      </c>
      <c r="D17">
        <v>2.981095727406729E-3</v>
      </c>
      <c r="E17">
        <v>2.7801425409754582E-3</v>
      </c>
      <c r="F17">
        <v>410.9479303940571</v>
      </c>
      <c r="G17">
        <v>119.44650459739803</v>
      </c>
      <c r="H17">
        <v>5.7612382683821873E-3</v>
      </c>
      <c r="I17">
        <v>2.0101047117264419</v>
      </c>
    </row>
    <row r="18" spans="1:9" x14ac:dyDescent="0.25">
      <c r="A18">
        <v>0.32</v>
      </c>
      <c r="B18">
        <v>1.607317272626954</v>
      </c>
      <c r="C18">
        <v>2.5745327438758241</v>
      </c>
      <c r="D18">
        <v>3.0112295470339449E-3</v>
      </c>
      <c r="E18">
        <v>2.7970688273740909E-3</v>
      </c>
      <c r="F18">
        <v>405.69268548492863</v>
      </c>
      <c r="G18">
        <v>120.42219157802849</v>
      </c>
      <c r="H18">
        <v>5.8082983744080358E-3</v>
      </c>
      <c r="I18">
        <v>1.9604420872950121</v>
      </c>
    </row>
    <row r="19" spans="1:9" x14ac:dyDescent="0.25">
      <c r="A19">
        <v>0.34</v>
      </c>
      <c r="B19">
        <v>1.5371170929144942</v>
      </c>
      <c r="C19">
        <v>2.5295491923937341</v>
      </c>
      <c r="D19">
        <v>2.9595715705301459E-3</v>
      </c>
      <c r="E19">
        <v>2.8563108297693061E-3</v>
      </c>
      <c r="F19">
        <v>398.60421560749955</v>
      </c>
      <c r="G19">
        <v>120.57942954342865</v>
      </c>
      <c r="H19">
        <v>5.8158824002994521E-3</v>
      </c>
      <c r="I19">
        <v>1.895450084966213</v>
      </c>
    </row>
    <row r="20" spans="1:9" x14ac:dyDescent="0.25">
      <c r="A20">
        <v>0.36</v>
      </c>
      <c r="B20">
        <v>1.6063422701309484</v>
      </c>
      <c r="C20">
        <v>2.4744831207518652</v>
      </c>
      <c r="D20">
        <v>2.9251329195276133E-3</v>
      </c>
      <c r="E20">
        <v>2.7547531113775083E-3</v>
      </c>
      <c r="F20">
        <v>389.92695075754324</v>
      </c>
      <c r="G20">
        <v>117.75984628626006</v>
      </c>
      <c r="H20">
        <v>5.6798860309051217E-3</v>
      </c>
      <c r="I20">
        <v>1.8161536674411092</v>
      </c>
    </row>
    <row r="21" spans="1:9" x14ac:dyDescent="0.25">
      <c r="A21">
        <v>0.38</v>
      </c>
      <c r="B21">
        <v>1.5819672077307878</v>
      </c>
      <c r="C21">
        <v>2.4081711612394741</v>
      </c>
      <c r="D21">
        <v>2.9466570764041964E-3</v>
      </c>
      <c r="E21">
        <v>2.7378268249788756E-3</v>
      </c>
      <c r="F21">
        <v>379.4775684382297</v>
      </c>
      <c r="G21">
        <v>117.85517293855227</v>
      </c>
      <c r="H21">
        <v>5.6844839013830721E-3</v>
      </c>
      <c r="I21">
        <v>1.7238033865934559</v>
      </c>
    </row>
    <row r="22" spans="1:9" x14ac:dyDescent="0.25">
      <c r="A22">
        <v>0.4</v>
      </c>
      <c r="B22">
        <v>1.5975672476668912</v>
      </c>
      <c r="C22">
        <v>2.3251842645397565</v>
      </c>
      <c r="D22">
        <v>2.9380474136535628E-3</v>
      </c>
      <c r="E22">
        <v>2.6955111089822931E-3</v>
      </c>
      <c r="F22">
        <v>366.40056366435192</v>
      </c>
      <c r="G22">
        <v>116.79934809616789</v>
      </c>
      <c r="H22">
        <v>5.6335585226358559E-3</v>
      </c>
      <c r="I22">
        <v>1.619855661519604</v>
      </c>
    </row>
    <row r="23" spans="1:9" x14ac:dyDescent="0.25">
      <c r="A23">
        <v>0.42</v>
      </c>
      <c r="B23">
        <v>1.6121922851069872</v>
      </c>
      <c r="C23">
        <v>2.2115620181237876</v>
      </c>
      <c r="D23">
        <v>2.9380474136535628E-3</v>
      </c>
      <c r="E23">
        <v>2.6278059633877615E-3</v>
      </c>
      <c r="F23">
        <v>348.49606647394916</v>
      </c>
      <c r="G23">
        <v>115.39563198379891</v>
      </c>
      <c r="H23">
        <v>5.5658533770413243E-3</v>
      </c>
      <c r="I23">
        <v>1.5059498099393296</v>
      </c>
    </row>
    <row r="24" spans="1:9" x14ac:dyDescent="0.25">
      <c r="A24">
        <v>0.44</v>
      </c>
      <c r="B24">
        <v>1.6580174024192864</v>
      </c>
      <c r="C24">
        <v>2.0731212605452862</v>
      </c>
      <c r="D24">
        <v>2.8261217978953323E-3</v>
      </c>
      <c r="E24">
        <v>2.6278059633877615E-3</v>
      </c>
      <c r="F24">
        <v>326.68068935117162</v>
      </c>
      <c r="G24">
        <v>113.07510244579974</v>
      </c>
      <c r="H24">
        <v>5.4539277612830938E-3</v>
      </c>
      <c r="I24">
        <v>1.3838821951761107</v>
      </c>
    </row>
    <row r="25" spans="1:9" x14ac:dyDescent="0.25">
      <c r="A25">
        <v>0.46</v>
      </c>
      <c r="B25">
        <v>1.5761171927547508</v>
      </c>
      <c r="C25">
        <v>1.917617776542544</v>
      </c>
      <c r="D25">
        <v>2.8519507861472313E-3</v>
      </c>
      <c r="E25">
        <v>2.4797009573997233E-3</v>
      </c>
      <c r="F25">
        <v>302.17658227488658</v>
      </c>
      <c r="G25">
        <v>110.53998026645398</v>
      </c>
      <c r="H25">
        <v>5.3316517435469547E-3</v>
      </c>
      <c r="I25">
        <v>1.255577896434422</v>
      </c>
    </row>
    <row r="26" spans="1:9" x14ac:dyDescent="0.25">
      <c r="A26">
        <v>0.48</v>
      </c>
      <c r="B26">
        <v>1.526392065458424</v>
      </c>
      <c r="C26">
        <v>1.7551340862753395</v>
      </c>
      <c r="D26">
        <v>2.8175121351446987E-3</v>
      </c>
      <c r="E26">
        <v>2.3400590946110024E-3</v>
      </c>
      <c r="F26">
        <v>276.57254021762117</v>
      </c>
      <c r="G26">
        <v>106.93080669607788</v>
      </c>
      <c r="H26">
        <v>5.1575712297557011E-3</v>
      </c>
      <c r="I26">
        <v>1.1230603491506927</v>
      </c>
    </row>
    <row r="27" spans="1:9" x14ac:dyDescent="0.25">
      <c r="A27">
        <v>0.5</v>
      </c>
      <c r="B27">
        <v>1.5322420804344627</v>
      </c>
      <c r="C27">
        <v>1.5899358713497331</v>
      </c>
      <c r="D27">
        <v>2.6797575311345682E-3</v>
      </c>
      <c r="E27">
        <v>2.3231328082123689E-3</v>
      </c>
      <c r="F27">
        <v>250.54074566775228</v>
      </c>
      <c r="G27">
        <v>103.72384131352509</v>
      </c>
      <c r="H27">
        <v>5.0028903393469371E-3</v>
      </c>
      <c r="I27">
        <v>0.98841943420773315</v>
      </c>
    </row>
    <row r="28" spans="1:9" x14ac:dyDescent="0.25">
      <c r="A28">
        <v>0.52</v>
      </c>
      <c r="B28">
        <v>1.5224920554743981</v>
      </c>
      <c r="C28">
        <v>1.4200841855811519</v>
      </c>
      <c r="D28">
        <v>2.5936609036282367E-3</v>
      </c>
      <c r="E28">
        <v>2.2681223774168122E-3</v>
      </c>
      <c r="F28">
        <v>223.77566113056315</v>
      </c>
      <c r="G28">
        <v>100.79829925068748</v>
      </c>
      <c r="H28">
        <v>4.8617832810450489E-3</v>
      </c>
      <c r="I28">
        <v>0.85377851926477755</v>
      </c>
    </row>
    <row r="29" spans="1:9" x14ac:dyDescent="0.25">
      <c r="A29">
        <v>0.54</v>
      </c>
      <c r="B29">
        <v>1.5887922252028339</v>
      </c>
      <c r="C29">
        <v>1.2521714459971434</v>
      </c>
      <c r="D29">
        <v>2.5376980957491219E-3</v>
      </c>
      <c r="E29">
        <v>2.1538699442260403E-3</v>
      </c>
      <c r="F29">
        <v>197.31611408809073</v>
      </c>
      <c r="G29">
        <v>97.269263542065275</v>
      </c>
      <c r="H29">
        <v>4.6915680399751622E-3</v>
      </c>
      <c r="I29">
        <v>0.72126097198106032</v>
      </c>
    </row>
    <row r="30" spans="1:9" x14ac:dyDescent="0.25">
      <c r="A30">
        <v>0.56000000000000005</v>
      </c>
      <c r="B30">
        <v>1.4961669880822264</v>
      </c>
      <c r="C30">
        <v>1.0900755449668535</v>
      </c>
      <c r="D30">
        <v>2.4559062996181063E-3</v>
      </c>
      <c r="E30">
        <v>2.0946279418308251E-3</v>
      </c>
      <c r="F30">
        <v>171.7731795297687</v>
      </c>
      <c r="G30">
        <v>94.345240358281487</v>
      </c>
      <c r="H30">
        <v>4.5505342414489313E-3</v>
      </c>
      <c r="I30">
        <v>0.59295667323939139</v>
      </c>
    </row>
    <row r="31" spans="1:9" x14ac:dyDescent="0.25">
      <c r="A31">
        <v>0.57999999999999996</v>
      </c>
      <c r="B31">
        <v>1.68434246981146</v>
      </c>
      <c r="C31">
        <v>0.93030637935805116</v>
      </c>
      <c r="D31">
        <v>2.3568951779858252E-3</v>
      </c>
      <c r="E31">
        <v>2.0819332270318501E-3</v>
      </c>
      <c r="F31">
        <v>146.59688996510675</v>
      </c>
      <c r="G31">
        <v>92.029267457443808</v>
      </c>
      <c r="H31">
        <v>4.4388284050176753E-3</v>
      </c>
      <c r="I31">
        <v>0.47088905847619955</v>
      </c>
    </row>
    <row r="32" spans="1:9" x14ac:dyDescent="0.25">
      <c r="A32">
        <v>0.6</v>
      </c>
      <c r="B32">
        <v>1.6063422701309484</v>
      </c>
      <c r="C32">
        <v>0.77829299848754019</v>
      </c>
      <c r="D32">
        <v>2.2492743936029106E-3</v>
      </c>
      <c r="E32">
        <v>1.9888386518393687E-3</v>
      </c>
      <c r="F32">
        <v>122.64275037931192</v>
      </c>
      <c r="G32">
        <v>87.867879401014164</v>
      </c>
      <c r="H32">
        <v>4.2381130454422792E-3</v>
      </c>
      <c r="I32">
        <v>0.35698320689595919</v>
      </c>
    </row>
    <row r="33" spans="1:9" x14ac:dyDescent="0.25">
      <c r="A33">
        <v>0.62</v>
      </c>
      <c r="B33">
        <v>1.5761171927547508</v>
      </c>
      <c r="C33">
        <v>0.64683244717350119</v>
      </c>
      <c r="D33">
        <v>2.163177766096579E-3</v>
      </c>
      <c r="E33">
        <v>1.9253650778444957E-3</v>
      </c>
      <c r="F33">
        <v>101.92730823751484</v>
      </c>
      <c r="G33">
        <v>84.766872824130445</v>
      </c>
      <c r="H33">
        <v>4.0885428439410747E-3</v>
      </c>
      <c r="I33">
        <v>0.25303548182214797</v>
      </c>
    </row>
    <row r="34" spans="1:9" x14ac:dyDescent="0.25">
      <c r="A34">
        <v>0.64</v>
      </c>
      <c r="B34">
        <v>1.5517421303545902</v>
      </c>
      <c r="C34">
        <v>0.51692305280712059</v>
      </c>
      <c r="D34">
        <v>2.064166644464298E-3</v>
      </c>
      <c r="E34">
        <v>1.8703546470489382E-3</v>
      </c>
      <c r="F34">
        <v>81.456296091491168</v>
      </c>
      <c r="G34">
        <v>81.573577353062134</v>
      </c>
      <c r="H34">
        <v>3.9345212915132361E-3</v>
      </c>
      <c r="I34">
        <v>0.16068520097454109</v>
      </c>
    </row>
    <row r="35" spans="1:9" x14ac:dyDescent="0.25">
      <c r="A35">
        <v>0.66</v>
      </c>
      <c r="B35">
        <v>1.4864169631221618</v>
      </c>
      <c r="C35">
        <v>0.40291301715423727</v>
      </c>
      <c r="D35">
        <v>1.990984511083916E-3</v>
      </c>
      <c r="E35">
        <v>1.8703546470489382E-3</v>
      </c>
      <c r="F35">
        <v>63.490691402145032</v>
      </c>
      <c r="G35">
        <v>80.056308039754981</v>
      </c>
      <c r="H35">
        <v>3.8613391581328541E-3</v>
      </c>
      <c r="I35">
        <v>8.1388783449488966E-2</v>
      </c>
    </row>
    <row r="36" spans="1:9" x14ac:dyDescent="0.25">
      <c r="A36">
        <v>0.68</v>
      </c>
      <c r="B36">
        <v>1.578067197746762</v>
      </c>
      <c r="C36">
        <v>0.31410928190080095</v>
      </c>
      <c r="D36">
        <v>1.9091927149529012E-3</v>
      </c>
      <c r="E36">
        <v>1.8195757878530401E-3</v>
      </c>
      <c r="F36">
        <v>49.497074144116915</v>
      </c>
      <c r="G36">
        <v>77.307749370017348</v>
      </c>
      <c r="H36">
        <v>3.7287685028059413E-3</v>
      </c>
      <c r="I36">
        <v>1.6396781120745496E-2</v>
      </c>
    </row>
    <row r="37" spans="1:9" x14ac:dyDescent="0.25">
      <c r="A37">
        <v>0.70000000000000007</v>
      </c>
      <c r="B37">
        <v>1.5624671578106604</v>
      </c>
      <c r="C37">
        <v>0.2369392237548017</v>
      </c>
      <c r="D37">
        <v>1.8704492325750518E-3</v>
      </c>
      <c r="E37">
        <v>1.7518706422585077E-3</v>
      </c>
      <c r="F37">
        <v>37.336681854389425</v>
      </c>
      <c r="G37">
        <v>75.100773032956326</v>
      </c>
      <c r="H37">
        <v>3.6223198748335595E-3</v>
      </c>
      <c r="I37">
        <v>-3.3265843310624876E-2</v>
      </c>
    </row>
    <row r="38" spans="1:9" x14ac:dyDescent="0.25">
      <c r="A38">
        <v>0.72</v>
      </c>
      <c r="B38">
        <v>1.4620419007220029</v>
      </c>
      <c r="C38">
        <v>0.17411736737464151</v>
      </c>
      <c r="D38">
        <v>1.8274009188218865E-3</v>
      </c>
      <c r="E38">
        <v>1.734944355859875E-3</v>
      </c>
      <c r="F38">
        <v>27.437267025566044</v>
      </c>
      <c r="G38">
        <v>73.85733264409518</v>
      </c>
      <c r="H38">
        <v>3.5623452746817615E-3</v>
      </c>
      <c r="I38">
        <v>-6.6815880590325283E-2</v>
      </c>
    </row>
    <row r="39" spans="1:9" x14ac:dyDescent="0.25">
      <c r="A39">
        <v>0.74</v>
      </c>
      <c r="B39">
        <v>1.4922669780982005</v>
      </c>
      <c r="C39">
        <v>0.13378728673552631</v>
      </c>
      <c r="D39">
        <v>1.7843526050687212E-3</v>
      </c>
      <c r="E39">
        <v>1.6841654966639761E-3</v>
      </c>
      <c r="F39">
        <v>21.082087135457201</v>
      </c>
      <c r="G39">
        <v>71.912034199049543</v>
      </c>
      <c r="H39">
        <v>3.4685181017326972E-3</v>
      </c>
      <c r="I39">
        <v>-8.3724226588634543E-2</v>
      </c>
    </row>
    <row r="40" spans="1:9" x14ac:dyDescent="0.25">
      <c r="A40">
        <v>0.76</v>
      </c>
      <c r="B40">
        <v>1.3489416111852606</v>
      </c>
      <c r="C40">
        <v>0.10896877557299391</v>
      </c>
      <c r="D40">
        <v>1.7456091226908717E-3</v>
      </c>
      <c r="E40">
        <v>1.7222496410609E-3</v>
      </c>
      <c r="F40">
        <v>17.171207203082535</v>
      </c>
      <c r="G40">
        <v>71.898364287565059</v>
      </c>
      <c r="H40">
        <v>3.4678587637517718E-3</v>
      </c>
      <c r="I40">
        <v>-8.3724226588602568E-2</v>
      </c>
    </row>
    <row r="41" spans="1:9" x14ac:dyDescent="0.25">
      <c r="A41">
        <v>0.78</v>
      </c>
      <c r="B41">
        <v>1.4162167834097019</v>
      </c>
      <c r="C41">
        <v>0.1054786724407628</v>
      </c>
      <c r="D41">
        <v>1.7154753030636559E-3</v>
      </c>
      <c r="E41">
        <v>1.7264812126605586E-3</v>
      </c>
      <c r="F41">
        <v>16.621239712592349</v>
      </c>
      <c r="G41">
        <v>71.361338592049904</v>
      </c>
      <c r="H41">
        <v>3.4419565157242146E-3</v>
      </c>
      <c r="I41">
        <v>-6.6815880590230248E-2</v>
      </c>
    </row>
    <row r="42" spans="1:9" x14ac:dyDescent="0.25">
      <c r="A42">
        <v>0.8</v>
      </c>
      <c r="B42">
        <v>1.4873919656181691</v>
      </c>
      <c r="C42">
        <v>0.11905129573277271</v>
      </c>
      <c r="D42">
        <v>1.7326946285649222E-3</v>
      </c>
      <c r="E42">
        <v>1.6841654966639761E-3</v>
      </c>
      <c r="F42">
        <v>18.760002175609745</v>
      </c>
      <c r="G42">
        <v>70.841020566126858</v>
      </c>
      <c r="H42">
        <v>3.4168601252288983E-3</v>
      </c>
      <c r="I42">
        <v>-3.3265843310467669E-2</v>
      </c>
    </row>
    <row r="43" spans="1:9" x14ac:dyDescent="0.25">
      <c r="A43">
        <v>0.82000000000000006</v>
      </c>
      <c r="B43">
        <v>1.5419921053945274</v>
      </c>
      <c r="C43">
        <v>0.14464538536913424</v>
      </c>
      <c r="D43">
        <v>1.7283897971896054E-3</v>
      </c>
      <c r="E43">
        <v>1.6799339250643183E-3</v>
      </c>
      <c r="F43">
        <v>22.793097105871119</v>
      </c>
      <c r="G43">
        <v>70.664037173026912</v>
      </c>
      <c r="H43">
        <v>3.4083237222539238E-3</v>
      </c>
      <c r="I43">
        <v>1.6396781120961768E-2</v>
      </c>
    </row>
    <row r="44" spans="1:9" x14ac:dyDescent="0.25">
      <c r="A44">
        <v>0.84</v>
      </c>
      <c r="B44">
        <v>1.4649669082100214</v>
      </c>
      <c r="C44">
        <v>0.18264873058676201</v>
      </c>
      <c r="D44">
        <v>1.7369994599402382E-3</v>
      </c>
      <c r="E44">
        <v>1.6757023534646597E-3</v>
      </c>
      <c r="F44">
        <v>28.781632002319832</v>
      </c>
      <c r="G44">
        <v>70.754807188157613</v>
      </c>
      <c r="H44">
        <v>3.4127018134048979E-3</v>
      </c>
      <c r="I44">
        <v>8.1388783449761304E-2</v>
      </c>
    </row>
    <row r="45" spans="1:9" x14ac:dyDescent="0.25">
      <c r="A45">
        <v>0.86</v>
      </c>
      <c r="B45">
        <v>1.5566171428346216</v>
      </c>
      <c r="C45">
        <v>0.23267354214874142</v>
      </c>
      <c r="D45">
        <v>1.8230960874465697E-3</v>
      </c>
      <c r="E45">
        <v>1.6376182090677358E-3</v>
      </c>
      <c r="F45">
        <v>36.664499366012528</v>
      </c>
      <c r="G45">
        <v>71.750239596487916</v>
      </c>
      <c r="H45">
        <v>3.4607142965143054E-3</v>
      </c>
      <c r="I45">
        <v>0.16068520097486494</v>
      </c>
    </row>
    <row r="46" spans="1:9" x14ac:dyDescent="0.25">
      <c r="A46">
        <v>0.88</v>
      </c>
      <c r="B46">
        <v>1.4766669381620989</v>
      </c>
      <c r="C46">
        <v>0.29278087387049967</v>
      </c>
      <c r="D46">
        <v>1.7843526050687212E-3</v>
      </c>
      <c r="E46">
        <v>1.7264812126605586E-3</v>
      </c>
      <c r="F46">
        <v>46.136161702232435</v>
      </c>
      <c r="G46">
        <v>72.789356769280161</v>
      </c>
      <c r="H46">
        <v>3.5108338177292798E-3</v>
      </c>
      <c r="I46">
        <v>0.25303548182251834</v>
      </c>
    </row>
    <row r="47" spans="1:9" x14ac:dyDescent="0.25">
      <c r="A47">
        <v>0.9</v>
      </c>
      <c r="B47">
        <v>1.5848922152188081</v>
      </c>
      <c r="C47">
        <v>0.38468692301925256</v>
      </c>
      <c r="D47">
        <v>1.8015719305699875E-3</v>
      </c>
      <c r="E47">
        <v>1.7391759274595336E-3</v>
      </c>
      <c r="F47">
        <v>60.618638951807391</v>
      </c>
      <c r="G47">
        <v>73.409558084656908</v>
      </c>
      <c r="H47">
        <v>3.540747858029521E-3</v>
      </c>
      <c r="I47">
        <v>0.3569832068963702</v>
      </c>
    </row>
    <row r="48" spans="1:9" x14ac:dyDescent="0.25">
      <c r="A48">
        <v>0.92</v>
      </c>
      <c r="B48">
        <v>1.5878172227068266</v>
      </c>
      <c r="C48">
        <v>0.50916726806882917</v>
      </c>
      <c r="D48">
        <v>1.8919733894516349E-3</v>
      </c>
      <c r="E48">
        <v>1.7180180694612423E-3</v>
      </c>
      <c r="F48">
        <v>80.234146112624089</v>
      </c>
      <c r="G48">
        <v>74.845170657156316</v>
      </c>
      <c r="H48">
        <v>3.6099914589128772E-3</v>
      </c>
      <c r="I48">
        <v>0.47088905847664475</v>
      </c>
    </row>
    <row r="49" spans="1:9" x14ac:dyDescent="0.25">
      <c r="A49">
        <v>0.94000000000000006</v>
      </c>
      <c r="B49">
        <v>1.5497921253625773</v>
      </c>
      <c r="C49">
        <v>0.64683244717350119</v>
      </c>
      <c r="D49">
        <v>1.9436313659554338E-3</v>
      </c>
      <c r="E49">
        <v>1.7899547866554325E-3</v>
      </c>
      <c r="F49">
        <v>101.92730823751484</v>
      </c>
      <c r="G49">
        <v>77.407632659471062</v>
      </c>
      <c r="H49">
        <v>3.7335861526108663E-3</v>
      </c>
      <c r="I49">
        <v>0.59295667323986367</v>
      </c>
    </row>
    <row r="50" spans="1:9" x14ac:dyDescent="0.25">
      <c r="A50">
        <v>0.96</v>
      </c>
      <c r="B50">
        <v>1.4737419306740787</v>
      </c>
      <c r="C50">
        <v>0.79458014643795205</v>
      </c>
      <c r="D50">
        <v>2.0899956327161979E-3</v>
      </c>
      <c r="E50">
        <v>1.7603337854578249E-3</v>
      </c>
      <c r="F50">
        <v>125.20926533493279</v>
      </c>
      <c r="G50">
        <v>79.828045486923955</v>
      </c>
      <c r="H50">
        <v>3.8503294181740227E-3</v>
      </c>
      <c r="I50">
        <v>0.72126097198155237</v>
      </c>
    </row>
    <row r="51" spans="1:9" x14ac:dyDescent="0.25">
      <c r="A51">
        <v>0.98</v>
      </c>
      <c r="B51">
        <v>1.4561918857459641</v>
      </c>
      <c r="C51">
        <v>0.95085920891452336</v>
      </c>
      <c r="D51">
        <v>2.13734877784468E-3</v>
      </c>
      <c r="E51">
        <v>1.8618915038496218E-3</v>
      </c>
      <c r="F51">
        <v>149.83558740910453</v>
      </c>
      <c r="G51">
        <v>82.91538215232319</v>
      </c>
      <c r="H51">
        <v>3.9992402816943018E-3</v>
      </c>
      <c r="I51">
        <v>0.85377851926528159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"/>
  <sheetViews>
    <sheetView tabSelected="1" topLeftCell="AB1" workbookViewId="0">
      <selection activeCell="AJ4" sqref="AJ4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30</v>
      </c>
      <c r="B2">
        <v>3</v>
      </c>
      <c r="C2">
        <v>-0.35828775932192691</v>
      </c>
      <c r="D2">
        <v>-2.5598433953043553</v>
      </c>
      <c r="E2">
        <v>2.2015556359824284</v>
      </c>
      <c r="F2">
        <v>-1.475367619046368</v>
      </c>
      <c r="G2">
        <v>2.9852015457683527</v>
      </c>
      <c r="H2">
        <v>0.27533035820934404</v>
      </c>
      <c r="I2">
        <v>2.7098711875590089</v>
      </c>
      <c r="J2">
        <v>1.6083403485336987</v>
      </c>
      <c r="K2">
        <v>4.4318239008884147E-3</v>
      </c>
      <c r="L2">
        <v>2.460211130993423E-3</v>
      </c>
      <c r="M2">
        <v>1.9716127698949917E-3</v>
      </c>
      <c r="N2">
        <v>3.445242646293362E-3</v>
      </c>
      <c r="O2">
        <v>4.206182170060282E-3</v>
      </c>
      <c r="P2">
        <v>2.2258066614202297E-3</v>
      </c>
      <c r="Q2">
        <v>1.9803755086400523E-3</v>
      </c>
      <c r="R2">
        <v>3.1872197288625799E-3</v>
      </c>
      <c r="S2">
        <v>8.6965310365817547</v>
      </c>
      <c r="T2">
        <v>6.124600708312899</v>
      </c>
      <c r="U2">
        <v>470.40552686594077</v>
      </c>
      <c r="V2">
        <v>43.386324249781495</v>
      </c>
      <c r="W2">
        <v>427.0192026161593</v>
      </c>
      <c r="X2">
        <v>253.44090756760389</v>
      </c>
      <c r="Y2">
        <v>177.2475306745975</v>
      </c>
      <c r="Z2">
        <v>98.119246289326895</v>
      </c>
      <c r="AA2">
        <v>79.128284385270604</v>
      </c>
      <c r="AB2">
        <v>137.50940521482687</v>
      </c>
      <c r="AC2">
        <v>8.549143067355873E-3</v>
      </c>
      <c r="AD2">
        <v>4.732565080009893E-3</v>
      </c>
      <c r="AE2">
        <v>3.81657798734598E-3</v>
      </c>
      <c r="AF2">
        <v>6.6324623751559415E-3</v>
      </c>
      <c r="AG2">
        <v>161.394287109375</v>
      </c>
      <c r="AH2">
        <v>12123.589276263085</v>
      </c>
    </row>
    <row r="3" spans="1:36" x14ac:dyDescent="0.25">
      <c r="A3">
        <v>40</v>
      </c>
      <c r="B3">
        <v>4</v>
      </c>
      <c r="C3">
        <v>0.2442637832100214</v>
      </c>
      <c r="D3">
        <v>-3.7386214129760802</v>
      </c>
      <c r="E3">
        <v>3.9828851961861016</v>
      </c>
      <c r="F3">
        <v>-1.6533055745675345</v>
      </c>
      <c r="G3">
        <v>2.9099704338069263</v>
      </c>
      <c r="H3">
        <v>0.24702174391458048</v>
      </c>
      <c r="I3">
        <v>2.662948689892346</v>
      </c>
      <c r="J3">
        <v>1.5564076139260996</v>
      </c>
      <c r="K3">
        <v>4.4834818773922145E-3</v>
      </c>
      <c r="L3">
        <v>2.5678319153763377E-3</v>
      </c>
      <c r="M3">
        <v>1.9156499620158769E-3</v>
      </c>
      <c r="N3">
        <v>3.5072322180979207E-3</v>
      </c>
      <c r="O3">
        <v>4.1850243120619907E-3</v>
      </c>
      <c r="P3">
        <v>2.2850486638154449E-3</v>
      </c>
      <c r="Q3">
        <v>1.8999756482465458E-3</v>
      </c>
      <c r="R3">
        <v>3.2332592278668613E-3</v>
      </c>
      <c r="S3">
        <v>8.6362672567140599</v>
      </c>
      <c r="T3">
        <v>6.0946668406081432</v>
      </c>
      <c r="U3">
        <v>458.55067207093003</v>
      </c>
      <c r="V3">
        <v>38.925476826916636</v>
      </c>
      <c r="W3">
        <v>419.62519524401341</v>
      </c>
      <c r="X3">
        <v>245.25739130910989</v>
      </c>
      <c r="Y3">
        <v>178.58174107858943</v>
      </c>
      <c r="Z3">
        <v>102.56357654452552</v>
      </c>
      <c r="AA3">
        <v>76.018164534063914</v>
      </c>
      <c r="AB3">
        <v>139.74914853074498</v>
      </c>
      <c r="AC3">
        <v>8.6134957586586486E-3</v>
      </c>
      <c r="AD3">
        <v>4.9469275314678223E-3</v>
      </c>
      <c r="AE3">
        <v>3.6665682271908263E-3</v>
      </c>
      <c r="AF3">
        <v>6.740491445964782E-3</v>
      </c>
      <c r="AG3">
        <v>162.70002746582031</v>
      </c>
      <c r="AH3">
        <v>12301.568913819068</v>
      </c>
      <c r="AJ3">
        <f>SUM(AH2:AH4)/3</f>
        <v>12163.747196403259</v>
      </c>
    </row>
    <row r="4" spans="1:36" x14ac:dyDescent="0.25">
      <c r="A4">
        <v>50</v>
      </c>
      <c r="B4">
        <v>5</v>
      </c>
      <c r="C4">
        <v>16.900231422487181</v>
      </c>
      <c r="D4">
        <v>-3.067819695723685</v>
      </c>
      <c r="E4">
        <v>19.968051118210866</v>
      </c>
      <c r="F4">
        <v>3.6271324433537919</v>
      </c>
      <c r="G4">
        <v>2.8533532052173993</v>
      </c>
      <c r="H4">
        <v>0.21871312961981695</v>
      </c>
      <c r="I4">
        <v>2.6346400755975825</v>
      </c>
      <c r="J4">
        <v>1.5140687850397669</v>
      </c>
      <c r="K4">
        <v>4.5222253597700631E-3</v>
      </c>
      <c r="L4">
        <v>2.5807464095022872E-3</v>
      </c>
      <c r="M4">
        <v>1.9414789502677759E-3</v>
      </c>
      <c r="N4">
        <v>3.5501944352235803E-3</v>
      </c>
      <c r="O4">
        <v>4.2231084564589147E-3</v>
      </c>
      <c r="P4">
        <v>2.2935118070147613E-3</v>
      </c>
      <c r="Q4">
        <v>1.9295966494441534E-3</v>
      </c>
      <c r="R4">
        <v>3.2830225098788419E-3</v>
      </c>
      <c r="S4">
        <v>8.4253440271771325</v>
      </c>
      <c r="T4">
        <v>5.8551958989700843</v>
      </c>
      <c r="U4">
        <v>449.62897722520034</v>
      </c>
      <c r="V4">
        <v>34.464629404051777</v>
      </c>
      <c r="W4">
        <v>415.16434782114857</v>
      </c>
      <c r="X4">
        <v>238.58567457447447</v>
      </c>
      <c r="Y4">
        <v>179.54983366395069</v>
      </c>
      <c r="Z4">
        <v>103.55597119474812</v>
      </c>
      <c r="AA4">
        <v>75.993862469202568</v>
      </c>
      <c r="AB4">
        <v>141.67160621138356</v>
      </c>
      <c r="AC4">
        <v>8.6601895658062027E-3</v>
      </c>
      <c r="AD4">
        <v>4.9947934950259126E-3</v>
      </c>
      <c r="AE4">
        <v>3.6653960707802901E-3</v>
      </c>
      <c r="AF4">
        <v>6.8332169451024221E-3</v>
      </c>
      <c r="AG4">
        <v>161.43476867675781</v>
      </c>
      <c r="AH4">
        <v>12066.083399127627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-2.4330930708235252</v>
      </c>
      <c r="C2">
        <v>1.4592508985095234</v>
      </c>
      <c r="D2">
        <v>2.985400558782045E-3</v>
      </c>
      <c r="E2">
        <v>2.7843741125751159E-3</v>
      </c>
      <c r="F2">
        <v>229.94751852384192</v>
      </c>
      <c r="G2">
        <v>119.62348799049795</v>
      </c>
      <c r="H2">
        <v>5.7697746713571609E-3</v>
      </c>
      <c r="I2">
        <v>1.1676816011867148</v>
      </c>
    </row>
    <row r="3" spans="1:9" x14ac:dyDescent="0.25">
      <c r="A3">
        <v>0.2</v>
      </c>
      <c r="B3">
        <v>-2.2605176290303941</v>
      </c>
      <c r="C3">
        <v>1.5713219879778337</v>
      </c>
      <c r="D3">
        <v>3.0026198842833113E-3</v>
      </c>
      <c r="E3">
        <v>2.9747948345597366E-3</v>
      </c>
      <c r="F3">
        <v>247.60758571847126</v>
      </c>
      <c r="G3">
        <v>123.92844410084321</v>
      </c>
      <c r="H3">
        <v>5.9774147188430479E-3</v>
      </c>
      <c r="I3">
        <v>1.307725989998195</v>
      </c>
    </row>
    <row r="4" spans="1:9" x14ac:dyDescent="0.25">
      <c r="A4">
        <v>0.4</v>
      </c>
      <c r="B4">
        <v>-2.3589928811270395</v>
      </c>
      <c r="C4">
        <v>1.7473783015370481</v>
      </c>
      <c r="D4">
        <v>3.3125677433061048E-3</v>
      </c>
      <c r="E4">
        <v>2.8605424013689647E-3</v>
      </c>
      <c r="F4">
        <v>275.35039023875407</v>
      </c>
      <c r="G4">
        <v>127.98575495875681</v>
      </c>
      <c r="H4">
        <v>6.1731101446750695E-3</v>
      </c>
      <c r="I4">
        <v>1.4455617951396511</v>
      </c>
    </row>
    <row r="5" spans="1:9" x14ac:dyDescent="0.25">
      <c r="A5">
        <v>0.60000000000000009</v>
      </c>
      <c r="B5">
        <v>-2.1581423669497219</v>
      </c>
      <c r="C5">
        <v>1.9203323012009459</v>
      </c>
      <c r="D5">
        <v>3.2781290923035722E-3</v>
      </c>
      <c r="E5">
        <v>3.1736786997436737E-3</v>
      </c>
      <c r="F5">
        <v>302.60433476749006</v>
      </c>
      <c r="G5">
        <v>133.76393288984812</v>
      </c>
      <c r="H5">
        <v>6.4518077920472459E-3</v>
      </c>
      <c r="I5">
        <v>1.5790152636248838</v>
      </c>
    </row>
    <row r="6" spans="1:9" x14ac:dyDescent="0.25">
      <c r="A6">
        <v>0.8</v>
      </c>
      <c r="B6">
        <v>-2.5110932705040359</v>
      </c>
      <c r="C6">
        <v>2.0897961977326127</v>
      </c>
      <c r="D6">
        <v>3.3900547080618036E-3</v>
      </c>
      <c r="E6">
        <v>3.2752364181354706E-3</v>
      </c>
      <c r="F6">
        <v>329.30831180573585</v>
      </c>
      <c r="G6">
        <v>138.19003659640074</v>
      </c>
      <c r="H6">
        <v>6.6652911261972743E-3</v>
      </c>
      <c r="I6">
        <v>1.7059817545346425</v>
      </c>
    </row>
    <row r="7" spans="1:9" x14ac:dyDescent="0.25">
      <c r="A7">
        <v>1</v>
      </c>
      <c r="B7">
        <v>-2.5598433953043553</v>
      </c>
      <c r="C7">
        <v>2.2511165202890737</v>
      </c>
      <c r="D7">
        <v>3.6182107709535824E-3</v>
      </c>
      <c r="E7">
        <v>3.2879311329344456E-3</v>
      </c>
      <c r="F7">
        <v>354.72903136617128</v>
      </c>
      <c r="G7">
        <v>143.18354357954519</v>
      </c>
      <c r="H7">
        <v>6.906141903888028E-3</v>
      </c>
      <c r="I7">
        <v>1.8244589304611758</v>
      </c>
    </row>
    <row r="8" spans="1:9" x14ac:dyDescent="0.25">
      <c r="A8">
        <v>1.2000000000000002</v>
      </c>
      <c r="B8">
        <v>-2.2176175192061116</v>
      </c>
      <c r="C8">
        <v>2.4004153765011829</v>
      </c>
      <c r="D8">
        <v>3.7086122298352299E-3</v>
      </c>
      <c r="E8">
        <v>3.5037412845170153E-3</v>
      </c>
      <c r="F8">
        <v>378.25541845936266</v>
      </c>
      <c r="G8">
        <v>149.53216254533598</v>
      </c>
      <c r="H8">
        <v>7.2123535143522452E-3</v>
      </c>
      <c r="I8">
        <v>1.9325783355652875</v>
      </c>
    </row>
    <row r="9" spans="1:9" x14ac:dyDescent="0.25">
      <c r="A9">
        <v>1.4000000000000001</v>
      </c>
      <c r="B9">
        <v>-2.2819676839425345</v>
      </c>
      <c r="C9">
        <v>2.5384683448427694</v>
      </c>
      <c r="D9">
        <v>3.7473557122130793E-3</v>
      </c>
      <c r="E9">
        <v>3.6306884325067621E-3</v>
      </c>
      <c r="F9">
        <v>400.00968808319675</v>
      </c>
      <c r="G9">
        <v>152.96739048071981</v>
      </c>
      <c r="H9">
        <v>7.3780441447198414E-3</v>
      </c>
      <c r="I9">
        <v>2.0286348622410837</v>
      </c>
    </row>
    <row r="10" spans="1:9" x14ac:dyDescent="0.25">
      <c r="A10">
        <v>1.6</v>
      </c>
      <c r="B10">
        <v>-2.284892691430553</v>
      </c>
      <c r="C10">
        <v>2.6598463759970294</v>
      </c>
      <c r="D10">
        <v>3.9109393044751087E-3</v>
      </c>
      <c r="E10">
        <v>3.6983935781012937E-3</v>
      </c>
      <c r="F10">
        <v>419.13633525246661</v>
      </c>
      <c r="G10">
        <v>157.76264976401066</v>
      </c>
      <c r="H10">
        <v>7.6093328825764025E-3</v>
      </c>
      <c r="I10">
        <v>2.1111136416815</v>
      </c>
    </row>
    <row r="11" spans="1:9" x14ac:dyDescent="0.25">
      <c r="A11">
        <v>1.8</v>
      </c>
      <c r="B11">
        <v>-2.4798931906318318</v>
      </c>
      <c r="C11">
        <v>2.7657128376747067</v>
      </c>
      <c r="D11">
        <v>4.0616084026111896E-3</v>
      </c>
      <c r="E11">
        <v>3.7491724372971926E-3</v>
      </c>
      <c r="F11">
        <v>435.81868246400228</v>
      </c>
      <c r="G11">
        <v>161.93922661097861</v>
      </c>
      <c r="H11">
        <v>7.8107808399083822E-3</v>
      </c>
      <c r="I11">
        <v>2.1787139342643256</v>
      </c>
    </row>
    <row r="12" spans="1:9" x14ac:dyDescent="0.25">
      <c r="A12">
        <v>2</v>
      </c>
      <c r="B12">
        <v>-2.1396173195256019</v>
      </c>
      <c r="C12">
        <v>2.851026469795912</v>
      </c>
      <c r="D12">
        <v>4.0702180653618223E-3</v>
      </c>
      <c r="E12">
        <v>3.9480563024811297E-3</v>
      </c>
      <c r="F12">
        <v>449.26233223154026</v>
      </c>
      <c r="G12">
        <v>166.24114496321621</v>
      </c>
      <c r="H12">
        <v>8.0182743678429529E-3</v>
      </c>
      <c r="I12">
        <v>2.2303696429930726</v>
      </c>
    </row>
    <row r="13" spans="1:9" x14ac:dyDescent="0.25">
      <c r="A13">
        <v>2.2000000000000002</v>
      </c>
      <c r="B13">
        <v>-2.1084172396533969</v>
      </c>
      <c r="C13">
        <v>2.9173384293083031</v>
      </c>
      <c r="D13">
        <v>4.2553258145004349E-3</v>
      </c>
      <c r="E13">
        <v>3.8676564420876232E-3</v>
      </c>
      <c r="F13">
        <v>459.7117145508538</v>
      </c>
      <c r="G13">
        <v>168.41203093108439</v>
      </c>
      <c r="H13">
        <v>8.1229822565880572E-3</v>
      </c>
      <c r="I13">
        <v>2.2652661264834641</v>
      </c>
    </row>
    <row r="14" spans="1:9" x14ac:dyDescent="0.25">
      <c r="A14">
        <v>2.4000000000000004</v>
      </c>
      <c r="B14">
        <v>-2.2254175391741633</v>
      </c>
      <c r="C14">
        <v>2.9615464023165643</v>
      </c>
      <c r="D14">
        <v>4.2338016576238527E-3</v>
      </c>
      <c r="E14">
        <v>4.0496140208729266E-3</v>
      </c>
      <c r="F14">
        <v>466.67796943039622</v>
      </c>
      <c r="G14">
        <v>171.73826230269151</v>
      </c>
      <c r="H14">
        <v>8.2834156784967784E-3</v>
      </c>
      <c r="I14">
        <v>2.2828530463447074</v>
      </c>
    </row>
    <row r="15" spans="1:9" x14ac:dyDescent="0.25">
      <c r="A15">
        <v>2.6</v>
      </c>
      <c r="B15">
        <v>-2.0118919925487653</v>
      </c>
      <c r="C15">
        <v>2.9828748103468654</v>
      </c>
      <c r="D15">
        <v>4.2854596341276516E-3</v>
      </c>
      <c r="E15">
        <v>4.0919297368695092E-3</v>
      </c>
      <c r="F15">
        <v>470.03888187228068</v>
      </c>
      <c r="G15">
        <v>173.68659850584484</v>
      </c>
      <c r="H15">
        <v>8.3773893709971608E-3</v>
      </c>
      <c r="I15">
        <v>2.2828530463446741</v>
      </c>
    </row>
    <row r="16" spans="1:9" x14ac:dyDescent="0.25">
      <c r="A16">
        <v>2.8000000000000003</v>
      </c>
      <c r="B16">
        <v>-2.1834924318458881</v>
      </c>
      <c r="C16">
        <v>2.9852015457683527</v>
      </c>
      <c r="D16">
        <v>4.4232142381377812E-3</v>
      </c>
      <c r="E16">
        <v>4.0284561628746362E-3</v>
      </c>
      <c r="F16">
        <v>470.40552686594077</v>
      </c>
      <c r="G16">
        <v>175.22665100495945</v>
      </c>
      <c r="H16">
        <v>8.4516704010124174E-3</v>
      </c>
      <c r="I16">
        <v>2.2652661264833647</v>
      </c>
    </row>
    <row r="17" spans="1:9" x14ac:dyDescent="0.25">
      <c r="A17">
        <v>3</v>
      </c>
      <c r="B17">
        <v>-1.7749663860192122</v>
      </c>
      <c r="C17">
        <v>2.9611586130796494</v>
      </c>
      <c r="D17">
        <v>4.2983741282536011E-3</v>
      </c>
      <c r="E17">
        <v>4.206182170060282E-3</v>
      </c>
      <c r="F17">
        <v>466.61686193145283</v>
      </c>
      <c r="G17">
        <v>176.32312285369815</v>
      </c>
      <c r="H17">
        <v>8.5045562983138839E-3</v>
      </c>
      <c r="I17">
        <v>2.2303696429929092</v>
      </c>
    </row>
    <row r="18" spans="1:9" x14ac:dyDescent="0.25">
      <c r="A18">
        <v>3.2</v>
      </c>
      <c r="B18">
        <v>-2.1591173694457293</v>
      </c>
      <c r="C18">
        <v>2.919277375492876</v>
      </c>
      <c r="D18">
        <v>4.4146045753871493E-3</v>
      </c>
      <c r="E18">
        <v>4.1046244516684842E-3</v>
      </c>
      <c r="F18">
        <v>460.01725204557056</v>
      </c>
      <c r="G18">
        <v>176.62732935922077</v>
      </c>
      <c r="H18">
        <v>8.5192290270556335E-3</v>
      </c>
      <c r="I18">
        <v>2.1787139342641</v>
      </c>
    </row>
    <row r="19" spans="1:9" x14ac:dyDescent="0.25">
      <c r="A19">
        <v>3.4000000000000004</v>
      </c>
      <c r="B19">
        <v>-1.8529665856997219</v>
      </c>
      <c r="C19">
        <v>2.8525776267435701</v>
      </c>
      <c r="D19">
        <v>4.4318239008884147E-3</v>
      </c>
      <c r="E19">
        <v>4.1173191664674591E-3</v>
      </c>
      <c r="F19">
        <v>449.50676222731363</v>
      </c>
      <c r="G19">
        <v>177.2475306745975</v>
      </c>
      <c r="H19">
        <v>8.549143067355873E-3</v>
      </c>
      <c r="I19">
        <v>2.1111136416812157</v>
      </c>
    </row>
    <row r="20" spans="1:9" x14ac:dyDescent="0.25">
      <c r="A20">
        <v>3.6</v>
      </c>
      <c r="B20">
        <v>-2.1474173394936535</v>
      </c>
      <c r="C20">
        <v>2.7672639946223652</v>
      </c>
      <c r="D20">
        <v>4.3371176106314505E-3</v>
      </c>
      <c r="E20">
        <v>4.0665403072715602E-3</v>
      </c>
      <c r="F20">
        <v>436.06311245977571</v>
      </c>
      <c r="G20">
        <v>174.23121859662919</v>
      </c>
      <c r="H20">
        <v>8.4036579179030107E-3</v>
      </c>
      <c r="I20">
        <v>2.0286348622407457</v>
      </c>
    </row>
    <row r="21" spans="1:9" x14ac:dyDescent="0.25">
      <c r="A21">
        <v>3.8000000000000003</v>
      </c>
      <c r="B21">
        <v>-2.038217059940937</v>
      </c>
      <c r="C21">
        <v>2.6644998468400041</v>
      </c>
      <c r="D21">
        <v>4.2897644655029675E-3</v>
      </c>
      <c r="E21">
        <v>4.0538455924725852E-3</v>
      </c>
      <c r="F21">
        <v>419.86962523978684</v>
      </c>
      <c r="G21">
        <v>172.98625932871417</v>
      </c>
      <c r="H21">
        <v>8.3436100579755527E-3</v>
      </c>
      <c r="I21">
        <v>1.9325783355649011</v>
      </c>
    </row>
    <row r="22" spans="1:9" x14ac:dyDescent="0.25">
      <c r="A22">
        <v>4</v>
      </c>
      <c r="B22">
        <v>-1.8588166006757625</v>
      </c>
      <c r="C22">
        <v>2.5419584479750004</v>
      </c>
      <c r="D22">
        <v>4.3629465988833495E-3</v>
      </c>
      <c r="E22">
        <v>3.9353615876821547E-3</v>
      </c>
      <c r="F22">
        <v>400.55965557368688</v>
      </c>
      <c r="G22">
        <v>172.04702544537562</v>
      </c>
      <c r="H22">
        <v>8.2983081865655034E-3</v>
      </c>
      <c r="I22">
        <v>1.824458930460747</v>
      </c>
    </row>
    <row r="23" spans="1:9" x14ac:dyDescent="0.25">
      <c r="A23">
        <v>4.2</v>
      </c>
      <c r="B23">
        <v>-1.5126907145934929</v>
      </c>
      <c r="C23">
        <v>2.4077833720025597</v>
      </c>
      <c r="D23">
        <v>4.1950581752460032E-3</v>
      </c>
      <c r="E23">
        <v>3.9142037296838635E-3</v>
      </c>
      <c r="F23">
        <v>379.41646093928637</v>
      </c>
      <c r="G23">
        <v>168.1275698532616</v>
      </c>
      <c r="H23">
        <v>8.1092619049298667E-3</v>
      </c>
      <c r="I23">
        <v>1.7059817545341782</v>
      </c>
    </row>
    <row r="24" spans="1:9" x14ac:dyDescent="0.25">
      <c r="A24">
        <v>4.4000000000000004</v>
      </c>
      <c r="B24">
        <v>-1.8393165507556333</v>
      </c>
      <c r="C24">
        <v>2.256933358842792</v>
      </c>
      <c r="D24">
        <v>4.1218760418656212E-3</v>
      </c>
      <c r="E24">
        <v>3.9015090148848894E-3</v>
      </c>
      <c r="F24">
        <v>355.64564385032156</v>
      </c>
      <c r="G24">
        <v>166.34710376888526</v>
      </c>
      <c r="H24">
        <v>8.0233850567505115E-3</v>
      </c>
      <c r="I24">
        <v>1.5790152636243908</v>
      </c>
    </row>
    <row r="25" spans="1:9" x14ac:dyDescent="0.25">
      <c r="A25">
        <v>4.6000000000000005</v>
      </c>
      <c r="B25">
        <v>-1.3488902952644182</v>
      </c>
      <c r="C25">
        <v>2.1002665071293061</v>
      </c>
      <c r="D25">
        <v>4.1218760418656212E-3</v>
      </c>
      <c r="E25">
        <v>3.6391515757060785E-3</v>
      </c>
      <c r="F25">
        <v>330.95821427720642</v>
      </c>
      <c r="G25">
        <v>160.90770383345551</v>
      </c>
      <c r="H25">
        <v>7.7610276175716997E-3</v>
      </c>
      <c r="I25">
        <v>1.445561795139138</v>
      </c>
    </row>
    <row r="26" spans="1:9" x14ac:dyDescent="0.25">
      <c r="A26">
        <v>4.8000000000000007</v>
      </c>
      <c r="B26">
        <v>-1.4571155723211291</v>
      </c>
      <c r="C26">
        <v>1.9319659783083829</v>
      </c>
      <c r="D26">
        <v>3.8894151475985265E-3</v>
      </c>
      <c r="E26">
        <v>3.7026251497009523E-3</v>
      </c>
      <c r="F26">
        <v>304.43755973579067</v>
      </c>
      <c r="G26">
        <v>157.40412634064927</v>
      </c>
      <c r="H26">
        <v>7.5920402972994789E-3</v>
      </c>
      <c r="I26">
        <v>1.3077259899976692</v>
      </c>
    </row>
    <row r="27" spans="1:9" x14ac:dyDescent="0.25">
      <c r="A27">
        <v>5</v>
      </c>
      <c r="B27">
        <v>-1.0690645789105844</v>
      </c>
      <c r="C27">
        <v>1.7613387140659726</v>
      </c>
      <c r="D27">
        <v>3.8721958220972602E-3</v>
      </c>
      <c r="E27">
        <v>3.5079728561166739E-3</v>
      </c>
      <c r="F27">
        <v>277.55026020071483</v>
      </c>
      <c r="G27">
        <v>153.01143797328095</v>
      </c>
      <c r="H27">
        <v>7.3801686782139341E-3</v>
      </c>
      <c r="I27">
        <v>1.1676816011861848</v>
      </c>
    </row>
    <row r="28" spans="1:9" x14ac:dyDescent="0.25">
      <c r="A28">
        <v>5.2</v>
      </c>
      <c r="B28">
        <v>-1.3976404200647394</v>
      </c>
      <c r="C28">
        <v>1.5899358713497331</v>
      </c>
      <c r="D28">
        <v>3.803318520092195E-3</v>
      </c>
      <c r="E28">
        <v>3.3514047069293194E-3</v>
      </c>
      <c r="F28">
        <v>250.54074566775228</v>
      </c>
      <c r="G28">
        <v>148.33732628619745</v>
      </c>
      <c r="H28">
        <v>7.1547232270215144E-3</v>
      </c>
      <c r="I28">
        <v>1.0276372123747046</v>
      </c>
    </row>
    <row r="29" spans="1:9" x14ac:dyDescent="0.25">
      <c r="A29">
        <v>5.4</v>
      </c>
      <c r="B29">
        <v>-1.3644903352005215</v>
      </c>
      <c r="C29">
        <v>1.4185330286334936</v>
      </c>
      <c r="D29">
        <v>3.5751624572004162E-3</v>
      </c>
      <c r="E29">
        <v>3.3894888513262434E-3</v>
      </c>
      <c r="F29">
        <v>223.53123113478972</v>
      </c>
      <c r="G29">
        <v>144.39660638732974</v>
      </c>
      <c r="H29">
        <v>6.9646513085266596E-3</v>
      </c>
      <c r="I29">
        <v>0.88980140723324852</v>
      </c>
    </row>
    <row r="30" spans="1:9" x14ac:dyDescent="0.25">
      <c r="A30">
        <v>5.6000000000000005</v>
      </c>
      <c r="B30">
        <v>-1.4122654575048337</v>
      </c>
      <c r="C30">
        <v>1.2537226029448016</v>
      </c>
      <c r="D30">
        <v>3.5493334689485172E-3</v>
      </c>
      <c r="E30">
        <v>3.1440576985460661E-3</v>
      </c>
      <c r="F30">
        <v>197.56054408386416</v>
      </c>
      <c r="G30">
        <v>138.77262866353087</v>
      </c>
      <c r="H30">
        <v>6.6933911674945832E-3</v>
      </c>
      <c r="I30">
        <v>0.75634793874801598</v>
      </c>
    </row>
    <row r="31" spans="1:9" x14ac:dyDescent="0.25">
      <c r="A31">
        <v>5.8000000000000007</v>
      </c>
      <c r="B31">
        <v>-1.2650400806078697</v>
      </c>
      <c r="C31">
        <v>1.095116805046743</v>
      </c>
      <c r="D31">
        <v>3.4632368414421856E-3</v>
      </c>
      <c r="E31">
        <v>3.0763525529515345E-3</v>
      </c>
      <c r="F31">
        <v>172.56757701603232</v>
      </c>
      <c r="G31">
        <v>135.5838898296241</v>
      </c>
      <c r="H31">
        <v>6.5395893943937201E-3</v>
      </c>
      <c r="I31">
        <v>0.629381447838257</v>
      </c>
    </row>
    <row r="32" spans="1:9" x14ac:dyDescent="0.25">
      <c r="A32">
        <v>6</v>
      </c>
      <c r="B32">
        <v>-1.3254902353602667</v>
      </c>
      <c r="C32">
        <v>0.94620573807154851</v>
      </c>
      <c r="D32">
        <v>3.2479952726763564E-3</v>
      </c>
      <c r="E32">
        <v>3.0255736937556356E-3</v>
      </c>
      <c r="F32">
        <v>149.10229742178427</v>
      </c>
      <c r="G32">
        <v>130.06854594150278</v>
      </c>
      <c r="H32">
        <v>6.2735689664319919E-3</v>
      </c>
      <c r="I32">
        <v>0.51090427191172394</v>
      </c>
    </row>
    <row r="33" spans="1:9" x14ac:dyDescent="0.25">
      <c r="A33">
        <v>6.2</v>
      </c>
      <c r="B33">
        <v>-0.94328925692576071</v>
      </c>
      <c r="C33">
        <v>0.81009171591453477</v>
      </c>
      <c r="D33">
        <v>3.1791179706712911E-3</v>
      </c>
      <c r="E33">
        <v>2.9155528321645214E-3</v>
      </c>
      <c r="F33">
        <v>127.65356529266695</v>
      </c>
      <c r="G33">
        <v>126.35948908167296</v>
      </c>
      <c r="H33">
        <v>6.0946708028358125E-3</v>
      </c>
      <c r="I33">
        <v>0.40278486680761233</v>
      </c>
    </row>
    <row r="34" spans="1:9" x14ac:dyDescent="0.25">
      <c r="A34">
        <v>6.4</v>
      </c>
      <c r="B34">
        <v>-1.1802148634553138</v>
      </c>
      <c r="C34">
        <v>0.6863869493387873</v>
      </c>
      <c r="D34">
        <v>3.1188503314168595E-3</v>
      </c>
      <c r="E34">
        <v>2.708205823781268E-3</v>
      </c>
      <c r="F34">
        <v>108.16027312973696</v>
      </c>
      <c r="G34">
        <v>120.81109258246653</v>
      </c>
      <c r="H34">
        <v>5.8270561551981275E-3</v>
      </c>
      <c r="I34">
        <v>0.3067283401318161</v>
      </c>
    </row>
    <row r="35" spans="1:9" x14ac:dyDescent="0.25">
      <c r="A35">
        <v>6.6000000000000005</v>
      </c>
      <c r="B35">
        <v>-1.122689716190937</v>
      </c>
      <c r="C35">
        <v>0.57896933071345169</v>
      </c>
      <c r="D35">
        <v>2.9466570764041964E-3</v>
      </c>
      <c r="E35">
        <v>2.6912795373826353E-3</v>
      </c>
      <c r="F35">
        <v>91.233495922427863</v>
      </c>
      <c r="G35">
        <v>116.89011811129862</v>
      </c>
      <c r="H35">
        <v>5.6379366137868318E-3</v>
      </c>
      <c r="I35">
        <v>0.22424956069139995</v>
      </c>
    </row>
    <row r="36" spans="1:9" x14ac:dyDescent="0.25">
      <c r="A36">
        <v>6.8000000000000007</v>
      </c>
      <c r="B36">
        <v>-1.0632145639345474</v>
      </c>
      <c r="C36">
        <v>0.48008307530023653</v>
      </c>
      <c r="D36">
        <v>2.8390362920212818E-3</v>
      </c>
      <c r="E36">
        <v>2.6278059633877615E-3</v>
      </c>
      <c r="F36">
        <v>75.651083691872529</v>
      </c>
      <c r="G36">
        <v>113.34285585403042</v>
      </c>
      <c r="H36">
        <v>5.4668422554090433E-3</v>
      </c>
      <c r="I36">
        <v>0.15664926810857432</v>
      </c>
    </row>
    <row r="37" spans="1:9" x14ac:dyDescent="0.25">
      <c r="A37">
        <v>7</v>
      </c>
      <c r="B37">
        <v>-0.96571431433390842</v>
      </c>
      <c r="C37">
        <v>0.40058628173274985</v>
      </c>
      <c r="D37">
        <v>2.8175121351446987E-3</v>
      </c>
      <c r="E37">
        <v>2.4543115278017743E-3</v>
      </c>
      <c r="F37">
        <v>63.124046408484908</v>
      </c>
      <c r="G37">
        <v>109.29957763570049</v>
      </c>
      <c r="H37">
        <v>5.271823662946473E-3</v>
      </c>
      <c r="I37">
        <v>0.10499355937982707</v>
      </c>
    </row>
    <row r="38" spans="1:9" x14ac:dyDescent="0.25">
      <c r="A38">
        <v>7.2</v>
      </c>
      <c r="B38">
        <v>-0.89648913711745415</v>
      </c>
      <c r="C38">
        <v>0.33815221458950423</v>
      </c>
      <c r="D38">
        <v>2.7012816880111513E-3</v>
      </c>
      <c r="E38">
        <v>2.5135535301969896E-3</v>
      </c>
      <c r="F38">
        <v>53.285739078604877</v>
      </c>
      <c r="G38">
        <v>108.11804855994727</v>
      </c>
      <c r="H38">
        <v>5.2148352182081409E-3</v>
      </c>
      <c r="I38">
        <v>7.0097075889435978E-2</v>
      </c>
    </row>
    <row r="39" spans="1:9" x14ac:dyDescent="0.25">
      <c r="A39">
        <v>7.4</v>
      </c>
      <c r="B39">
        <v>-0.69076361046010604</v>
      </c>
      <c r="C39">
        <v>0.29627097700273081</v>
      </c>
      <c r="D39">
        <v>2.6797575311345682E-3</v>
      </c>
      <c r="E39">
        <v>2.3781432390079264E-3</v>
      </c>
      <c r="F39">
        <v>46.686129192722625</v>
      </c>
      <c r="G39">
        <v>104.86436065482488</v>
      </c>
      <c r="H39">
        <v>5.0579007701424946E-3</v>
      </c>
      <c r="I39">
        <v>5.2510156028192694E-2</v>
      </c>
    </row>
    <row r="40" spans="1:9" x14ac:dyDescent="0.25">
      <c r="A40">
        <v>7.6000000000000005</v>
      </c>
      <c r="B40">
        <v>-0.58351333589940424</v>
      </c>
      <c r="C40">
        <v>0.27688151515700232</v>
      </c>
      <c r="D40">
        <v>2.658233374257986E-3</v>
      </c>
      <c r="E40">
        <v>2.3231328082123689E-3</v>
      </c>
      <c r="F40">
        <v>43.630754245554911</v>
      </c>
      <c r="G40">
        <v>103.27758563314065</v>
      </c>
      <c r="H40">
        <v>4.9813661824703549E-3</v>
      </c>
      <c r="I40">
        <v>5.2510156028226E-2</v>
      </c>
    </row>
    <row r="41" spans="1:9" x14ac:dyDescent="0.25">
      <c r="A41">
        <v>7.8000000000000007</v>
      </c>
      <c r="B41">
        <v>-0.7502387627164957</v>
      </c>
      <c r="C41">
        <v>0.27533035820934404</v>
      </c>
      <c r="D41">
        <v>2.511869107497222E-3</v>
      </c>
      <c r="E41">
        <v>2.2850486638154449E-3</v>
      </c>
      <c r="F41">
        <v>43.386324249781495</v>
      </c>
      <c r="G41">
        <v>99.453456693318785</v>
      </c>
      <c r="H41">
        <v>4.7969177713126669E-3</v>
      </c>
      <c r="I41">
        <v>7.0097075889535232E-2</v>
      </c>
    </row>
    <row r="42" spans="1:9" x14ac:dyDescent="0.25">
      <c r="A42">
        <v>8</v>
      </c>
      <c r="B42">
        <v>-0.39826286165818914</v>
      </c>
      <c r="C42">
        <v>0.29704655547655995</v>
      </c>
      <c r="D42">
        <v>2.5764415781269704E-3</v>
      </c>
      <c r="E42">
        <v>2.2258066614202297E-3</v>
      </c>
      <c r="F42">
        <v>46.80834419060934</v>
      </c>
      <c r="G42">
        <v>99.563972136149317</v>
      </c>
      <c r="H42">
        <v>4.8022482395472001E-3</v>
      </c>
      <c r="I42">
        <v>0.10499355937999116</v>
      </c>
    </row>
    <row r="43" spans="1:9" x14ac:dyDescent="0.25">
      <c r="A43">
        <v>8.2000000000000011</v>
      </c>
      <c r="B43">
        <v>-0.45481300642655853</v>
      </c>
      <c r="C43">
        <v>0.33660105764184595</v>
      </c>
      <c r="D43">
        <v>2.5592222526257041E-3</v>
      </c>
      <c r="E43">
        <v>2.2554276626178373E-3</v>
      </c>
      <c r="F43">
        <v>53.041309082831461</v>
      </c>
      <c r="G43">
        <v>99.82109339100316</v>
      </c>
      <c r="H43">
        <v>4.8146499152435414E-3</v>
      </c>
      <c r="I43">
        <v>0.15664926810879992</v>
      </c>
    </row>
    <row r="44" spans="1:9" x14ac:dyDescent="0.25">
      <c r="A44">
        <v>8.4</v>
      </c>
      <c r="B44">
        <v>-0.4957631112588281</v>
      </c>
      <c r="C44">
        <v>0.39709617860051877</v>
      </c>
      <c r="D44">
        <v>2.460211130993423E-3</v>
      </c>
      <c r="E44">
        <v>2.27235394901647E-3</v>
      </c>
      <c r="F44">
        <v>62.574078917994726</v>
      </c>
      <c r="G44">
        <v>98.119246289326895</v>
      </c>
      <c r="H44">
        <v>4.732565080009893E-3</v>
      </c>
      <c r="I44">
        <v>0.22424956069168439</v>
      </c>
    </row>
    <row r="45" spans="1:9" x14ac:dyDescent="0.25">
      <c r="A45">
        <v>8.6</v>
      </c>
      <c r="B45">
        <v>-0.74243874274844401</v>
      </c>
      <c r="C45">
        <v>0.47310286903577425</v>
      </c>
      <c r="D45">
        <v>2.5463077584997546E-3</v>
      </c>
      <c r="E45">
        <v>2.3696800958086101E-3</v>
      </c>
      <c r="F45">
        <v>74.551148710892136</v>
      </c>
      <c r="G45">
        <v>101.92211092239513</v>
      </c>
      <c r="H45">
        <v>4.9159878543083646E-3</v>
      </c>
      <c r="I45">
        <v>0.30672834013215405</v>
      </c>
    </row>
    <row r="46" spans="1:9" x14ac:dyDescent="0.25">
      <c r="A46">
        <v>8.8000000000000007</v>
      </c>
      <c r="B46">
        <v>-0.77753883260467482</v>
      </c>
      <c r="C46">
        <v>0.56113102581538143</v>
      </c>
      <c r="D46">
        <v>2.6539285428826692E-3</v>
      </c>
      <c r="E46">
        <v>2.3231328082123689E-3</v>
      </c>
      <c r="F46">
        <v>88.422550971033544</v>
      </c>
      <c r="G46">
        <v>103.18833449706376</v>
      </c>
      <c r="H46">
        <v>4.9770613510950381E-3</v>
      </c>
      <c r="I46">
        <v>0.40278486680799924</v>
      </c>
    </row>
    <row r="47" spans="1:9" x14ac:dyDescent="0.25">
      <c r="A47">
        <v>9</v>
      </c>
      <c r="B47">
        <v>-0.63713847317975514</v>
      </c>
      <c r="C47">
        <v>0.65885391351785283</v>
      </c>
      <c r="D47">
        <v>2.5420029271244378E-3</v>
      </c>
      <c r="E47">
        <v>2.4966272437983569E-3</v>
      </c>
      <c r="F47">
        <v>103.82164070475881</v>
      </c>
      <c r="G47">
        <v>104.46482749701003</v>
      </c>
      <c r="H47">
        <v>5.0386301709227947E-3</v>
      </c>
      <c r="I47">
        <v>0.51090427191215293</v>
      </c>
    </row>
    <row r="48" spans="1:9" x14ac:dyDescent="0.25">
      <c r="A48">
        <v>9.2000000000000011</v>
      </c>
      <c r="B48">
        <v>-0.65663852309988258</v>
      </c>
      <c r="C48">
        <v>0.77635405230296728</v>
      </c>
      <c r="D48">
        <v>2.7098913507617849E-3</v>
      </c>
      <c r="E48">
        <v>2.445848384602458E-3</v>
      </c>
      <c r="F48">
        <v>122.33721288459515</v>
      </c>
      <c r="G48">
        <v>106.89283471973211</v>
      </c>
      <c r="H48">
        <v>5.1557397353642429E-3</v>
      </c>
      <c r="I48">
        <v>0.62938144783872207</v>
      </c>
    </row>
    <row r="49" spans="1:9" x14ac:dyDescent="0.25">
      <c r="A49">
        <v>9.4</v>
      </c>
      <c r="B49">
        <v>-0.55621326601122334</v>
      </c>
      <c r="C49">
        <v>0.9140192314076393</v>
      </c>
      <c r="D49">
        <v>2.7959879782681156E-3</v>
      </c>
      <c r="E49">
        <v>2.5220166733963059E-3</v>
      </c>
      <c r="F49">
        <v>144.03037500948588</v>
      </c>
      <c r="G49">
        <v>110.25703806768499</v>
      </c>
      <c r="H49">
        <v>5.3180046516644215E-3</v>
      </c>
      <c r="I49">
        <v>0.75634793874850914</v>
      </c>
    </row>
    <row r="50" spans="1:9" x14ac:dyDescent="0.25">
      <c r="A50">
        <v>9.6000000000000014</v>
      </c>
      <c r="B50">
        <v>-0.35828775932192691</v>
      </c>
      <c r="C50">
        <v>1.063705876856663</v>
      </c>
      <c r="D50">
        <v>2.735720339013684E-3</v>
      </c>
      <c r="E50">
        <v>2.7547531113775083E-3</v>
      </c>
      <c r="F50">
        <v>167.61786960162061</v>
      </c>
      <c r="G50">
        <v>113.83279629887681</v>
      </c>
      <c r="H50">
        <v>5.4904734503911923E-3</v>
      </c>
      <c r="I50">
        <v>0.88980140723376244</v>
      </c>
    </row>
    <row r="51" spans="1:9" x14ac:dyDescent="0.25">
      <c r="A51">
        <v>9.8000000000000007</v>
      </c>
      <c r="B51">
        <v>-0.45676301141857323</v>
      </c>
      <c r="C51">
        <v>1.2261895671238674</v>
      </c>
      <c r="D51">
        <v>2.9724860646560955E-3</v>
      </c>
      <c r="E51">
        <v>2.7378268249788756E-3</v>
      </c>
      <c r="F51">
        <v>193.22191165888603</v>
      </c>
      <c r="G51">
        <v>118.39067975501362</v>
      </c>
      <c r="H51">
        <v>5.7103128896349711E-3</v>
      </c>
      <c r="I51">
        <v>1.0276372123752309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-0.24616247228119192</v>
      </c>
      <c r="C2">
        <v>1.3960412528924486</v>
      </c>
      <c r="D2">
        <v>3.0844116804143269E-3</v>
      </c>
      <c r="E2">
        <v>2.8563108297693061E-3</v>
      </c>
      <c r="F2">
        <v>219.98699619607518</v>
      </c>
      <c r="G2">
        <v>123.16771248965851</v>
      </c>
      <c r="H2">
        <v>5.940722510183633E-3</v>
      </c>
      <c r="I2">
        <v>1.1331247392485082</v>
      </c>
    </row>
    <row r="3" spans="1:9" x14ac:dyDescent="0.25">
      <c r="A3">
        <v>0.2</v>
      </c>
      <c r="B3">
        <v>-0.44603798396250127</v>
      </c>
      <c r="C3">
        <v>1.518970440994367</v>
      </c>
      <c r="D3">
        <v>3.0542778607871102E-3</v>
      </c>
      <c r="E3">
        <v>2.91978440376418E-3</v>
      </c>
      <c r="F3">
        <v>239.35807336111844</v>
      </c>
      <c r="G3">
        <v>123.85893839246616</v>
      </c>
      <c r="H3">
        <v>5.9740622645512902E-3</v>
      </c>
      <c r="I3">
        <v>1.2719713356505455</v>
      </c>
    </row>
    <row r="4" spans="1:9" x14ac:dyDescent="0.25">
      <c r="A4">
        <v>0.4</v>
      </c>
      <c r="B4">
        <v>-0.21983740488902015</v>
      </c>
      <c r="C4">
        <v>1.6923122298951794</v>
      </c>
      <c r="D4">
        <v>3.2781290923035722E-3</v>
      </c>
      <c r="E4">
        <v>3.0721209813518759E-3</v>
      </c>
      <c r="F4">
        <v>266.67312538879781</v>
      </c>
      <c r="G4">
        <v>131.65835872129469</v>
      </c>
      <c r="H4">
        <v>6.3502500736554481E-3</v>
      </c>
      <c r="I4">
        <v>1.4086282382843824</v>
      </c>
    </row>
    <row r="5" spans="1:9" x14ac:dyDescent="0.25">
      <c r="A5">
        <v>0.60000000000000009</v>
      </c>
      <c r="B5">
        <v>-0.20911237743294997</v>
      </c>
      <c r="C5">
        <v>1.861776126426846</v>
      </c>
      <c r="D5">
        <v>3.4201885276890194E-3</v>
      </c>
      <c r="E5">
        <v>3.1652155565443573E-3</v>
      </c>
      <c r="F5">
        <v>293.37710242704355</v>
      </c>
      <c r="G5">
        <v>136.53375586633942</v>
      </c>
      <c r="H5">
        <v>6.5854040842333768E-3</v>
      </c>
      <c r="I5">
        <v>1.5409402861606065</v>
      </c>
    </row>
    <row r="6" spans="1:9" x14ac:dyDescent="0.25">
      <c r="A6">
        <v>0.8</v>
      </c>
      <c r="B6">
        <v>0.13311349866529198</v>
      </c>
      <c r="C6">
        <v>2.0281377090631962</v>
      </c>
      <c r="D6">
        <v>3.4718465041928184E-3</v>
      </c>
      <c r="E6">
        <v>3.3598678501286358E-3</v>
      </c>
      <c r="F6">
        <v>319.59221947374255</v>
      </c>
      <c r="G6">
        <v>141.64045332232288</v>
      </c>
      <c r="H6">
        <v>6.8317143543214541E-3</v>
      </c>
      <c r="I6">
        <v>1.6668208392448234</v>
      </c>
    </row>
    <row r="7" spans="1:9" x14ac:dyDescent="0.25">
      <c r="A7">
        <v>1</v>
      </c>
      <c r="B7">
        <v>3.0738236584621603E-2</v>
      </c>
      <c r="C7">
        <v>2.1871312961981695</v>
      </c>
      <c r="D7">
        <v>3.6612590847067477E-3</v>
      </c>
      <c r="E7">
        <v>3.4064151377248761E-3</v>
      </c>
      <c r="F7">
        <v>344.64629404051777</v>
      </c>
      <c r="G7">
        <v>146.53255813695981</v>
      </c>
      <c r="H7">
        <v>7.0676742224316238E-3</v>
      </c>
      <c r="I7">
        <v>1.7842846860174977</v>
      </c>
    </row>
    <row r="8" spans="1:9" x14ac:dyDescent="0.25">
      <c r="A8">
        <v>1.2000000000000002</v>
      </c>
      <c r="B8">
        <v>8.1438366376954008E-2</v>
      </c>
      <c r="C8">
        <v>2.3341034169887913</v>
      </c>
      <c r="D8">
        <v>3.7731847004649783E-3</v>
      </c>
      <c r="E8">
        <v>3.4783518549190663E-3</v>
      </c>
      <c r="F8">
        <v>367.80603614004906</v>
      </c>
      <c r="G8">
        <v>150.344536044351</v>
      </c>
      <c r="H8">
        <v>7.2515365553840446E-3</v>
      </c>
      <c r="I8">
        <v>1.8914793514455235</v>
      </c>
    </row>
    <row r="9" spans="1:9" x14ac:dyDescent="0.25">
      <c r="A9">
        <v>1.4000000000000001</v>
      </c>
      <c r="B9">
        <v>0.2442637832100214</v>
      </c>
      <c r="C9">
        <v>2.4706052283827198</v>
      </c>
      <c r="D9">
        <v>3.8162330142181445E-3</v>
      </c>
      <c r="E9">
        <v>3.7153198644999273E-3</v>
      </c>
      <c r="F9">
        <v>389.31587576810978</v>
      </c>
      <c r="G9">
        <v>156.15005379841128</v>
      </c>
      <c r="H9">
        <v>7.5315528787180718E-3</v>
      </c>
      <c r="I9">
        <v>1.9867143116201116</v>
      </c>
    </row>
    <row r="10" spans="1:9" x14ac:dyDescent="0.25">
      <c r="A10">
        <v>1.6</v>
      </c>
      <c r="B10">
        <v>-0.17596229256873208</v>
      </c>
      <c r="C10">
        <v>2.5884931564047489</v>
      </c>
      <c r="D10">
        <v>4.0659132339865055E-3</v>
      </c>
      <c r="E10">
        <v>3.6730041485033447E-3</v>
      </c>
      <c r="F10">
        <v>407.89255544688945</v>
      </c>
      <c r="G10">
        <v>160.44929712064041</v>
      </c>
      <c r="H10">
        <v>7.7389173824898502E-3</v>
      </c>
      <c r="I10">
        <v>2.0684876543287007</v>
      </c>
    </row>
    <row r="11" spans="1:9" x14ac:dyDescent="0.25">
      <c r="A11">
        <v>1.8</v>
      </c>
      <c r="B11">
        <v>-0.17011227759269332</v>
      </c>
      <c r="C11">
        <v>2.6943596180824261</v>
      </c>
      <c r="D11">
        <v>4.1218760418656212E-3</v>
      </c>
      <c r="E11">
        <v>3.8338038692903569E-3</v>
      </c>
      <c r="F11">
        <v>424.57490265842512</v>
      </c>
      <c r="G11">
        <v>164.94338765651622</v>
      </c>
      <c r="H11">
        <v>7.9556799111559773E-3</v>
      </c>
      <c r="I11">
        <v>2.1355097651077499</v>
      </c>
    </row>
    <row r="12" spans="1:9" x14ac:dyDescent="0.25">
      <c r="A12">
        <v>2</v>
      </c>
      <c r="B12">
        <v>3.3663244072641874E-2</v>
      </c>
      <c r="C12">
        <v>2.7769587255452293</v>
      </c>
      <c r="D12">
        <v>4.1089615477396717E-3</v>
      </c>
      <c r="E12">
        <v>3.9776773036787373E-3</v>
      </c>
      <c r="F12">
        <v>437.59079993335956</v>
      </c>
      <c r="G12">
        <v>167.65853098706964</v>
      </c>
      <c r="H12">
        <v>8.0866388514184082E-3</v>
      </c>
      <c r="I12">
        <v>2.1867236652332052</v>
      </c>
    </row>
    <row r="13" spans="1:9" x14ac:dyDescent="0.25">
      <c r="A13">
        <v>2.2000000000000002</v>
      </c>
      <c r="B13">
        <v>-8.5287060440137452E-2</v>
      </c>
      <c r="C13">
        <v>2.842882895820706</v>
      </c>
      <c r="D13">
        <v>4.2854596341276516E-3</v>
      </c>
      <c r="E13">
        <v>3.9480563024811297E-3</v>
      </c>
      <c r="F13">
        <v>447.97907475372978</v>
      </c>
      <c r="G13">
        <v>170.70370176706078</v>
      </c>
      <c r="H13">
        <v>8.2335159366087804E-3</v>
      </c>
      <c r="I13">
        <v>2.2213216809063865</v>
      </c>
    </row>
    <row r="14" spans="1:9" x14ac:dyDescent="0.25">
      <c r="A14">
        <v>2.4000000000000004</v>
      </c>
      <c r="B14">
        <v>8.9238386345005694E-2</v>
      </c>
      <c r="C14">
        <v>2.8882542365397104</v>
      </c>
      <c r="D14">
        <v>4.3500321047574E-3</v>
      </c>
      <c r="E14">
        <v>4.0072983048763449E-3</v>
      </c>
      <c r="F14">
        <v>455.12865213010218</v>
      </c>
      <c r="G14">
        <v>173.27072040653701</v>
      </c>
      <c r="H14">
        <v>8.3573304096337449E-3</v>
      </c>
      <c r="I14">
        <v>2.2387581807522756</v>
      </c>
    </row>
    <row r="15" spans="1:9" x14ac:dyDescent="0.25">
      <c r="A15">
        <v>2.6</v>
      </c>
      <c r="B15">
        <v>-3.6536935639819745E-2</v>
      </c>
      <c r="C15">
        <v>2.9072559091485246</v>
      </c>
      <c r="D15">
        <v>4.2897644655029675E-3</v>
      </c>
      <c r="E15">
        <v>4.1511717392647245E-3</v>
      </c>
      <c r="F15">
        <v>458.12291957832662</v>
      </c>
      <c r="G15">
        <v>175.00410124024458</v>
      </c>
      <c r="H15">
        <v>8.440936204767692E-3</v>
      </c>
      <c r="I15">
        <v>2.2387581807522428</v>
      </c>
    </row>
    <row r="16" spans="1:9" x14ac:dyDescent="0.25">
      <c r="A16">
        <v>2.8000000000000003</v>
      </c>
      <c r="B16">
        <v>-0.13013717525643287</v>
      </c>
      <c r="C16">
        <v>2.9099704338069263</v>
      </c>
      <c r="D16">
        <v>4.4705673832662633E-3</v>
      </c>
      <c r="E16">
        <v>4.1003928800688256E-3</v>
      </c>
      <c r="F16">
        <v>458.55067207093003</v>
      </c>
      <c r="G16">
        <v>177.69986187119727</v>
      </c>
      <c r="H16">
        <v>8.5709602633350888E-3</v>
      </c>
      <c r="I16">
        <v>2.2213216809062879</v>
      </c>
    </row>
    <row r="17" spans="1:9" x14ac:dyDescent="0.25">
      <c r="A17">
        <v>3</v>
      </c>
      <c r="B17">
        <v>9.5088401321044458E-2</v>
      </c>
      <c r="C17">
        <v>2.8867030795920523</v>
      </c>
      <c r="D17">
        <v>4.4834818773922145E-3</v>
      </c>
      <c r="E17">
        <v>4.1300138812664332E-3</v>
      </c>
      <c r="F17">
        <v>454.88422213432881</v>
      </c>
      <c r="G17">
        <v>178.58174107858943</v>
      </c>
      <c r="H17">
        <v>8.6134957586586486E-3</v>
      </c>
      <c r="I17">
        <v>2.1867236652330426</v>
      </c>
    </row>
    <row r="18" spans="1:9" x14ac:dyDescent="0.25">
      <c r="A18">
        <v>3.2</v>
      </c>
      <c r="B18">
        <v>-0.19936235247288536</v>
      </c>
      <c r="C18">
        <v>2.8436584742945352</v>
      </c>
      <c r="D18">
        <v>4.4059949126365157E-3</v>
      </c>
      <c r="E18">
        <v>4.1850243120619907E-3</v>
      </c>
      <c r="F18">
        <v>448.10128975161649</v>
      </c>
      <c r="G18">
        <v>178.11573997050513</v>
      </c>
      <c r="H18">
        <v>8.5910192246985064E-3</v>
      </c>
      <c r="I18">
        <v>2.1355097651075261</v>
      </c>
    </row>
    <row r="19" spans="1:9" x14ac:dyDescent="0.25">
      <c r="A19">
        <v>3.4000000000000004</v>
      </c>
      <c r="B19">
        <v>-0.22471241736905156</v>
      </c>
      <c r="C19">
        <v>2.7796732502036314</v>
      </c>
      <c r="D19">
        <v>4.4490432263896819E-3</v>
      </c>
      <c r="E19">
        <v>4.1554033108643831E-3</v>
      </c>
      <c r="F19">
        <v>438.01855242596309</v>
      </c>
      <c r="G19">
        <v>178.39412553211267</v>
      </c>
      <c r="H19">
        <v>8.6044465372540659E-3</v>
      </c>
      <c r="I19">
        <v>2.0684876543284192</v>
      </c>
    </row>
    <row r="20" spans="1:9" x14ac:dyDescent="0.25">
      <c r="A20">
        <v>3.6</v>
      </c>
      <c r="B20">
        <v>0.16431357853749873</v>
      </c>
      <c r="C20">
        <v>2.6951351965562553</v>
      </c>
      <c r="D20">
        <v>4.4016900812611981E-3</v>
      </c>
      <c r="E20">
        <v>4.1765611688626744E-3</v>
      </c>
      <c r="F20">
        <v>424.69711765631183</v>
      </c>
      <c r="G20">
        <v>177.85102432038209</v>
      </c>
      <c r="H20">
        <v>8.5782512501238715E-3</v>
      </c>
      <c r="I20">
        <v>1.9867143116197763</v>
      </c>
    </row>
    <row r="21" spans="1:9" x14ac:dyDescent="0.25">
      <c r="A21">
        <v>3.8000000000000003</v>
      </c>
      <c r="B21">
        <v>-0.13013717525643287</v>
      </c>
      <c r="C21">
        <v>2.5946977841953816</v>
      </c>
      <c r="D21">
        <v>4.3973852498858821E-3</v>
      </c>
      <c r="E21">
        <v>4.0623087356719016E-3</v>
      </c>
      <c r="F21">
        <v>408.87027542998305</v>
      </c>
      <c r="G21">
        <v>175.39300224468258</v>
      </c>
      <c r="H21">
        <v>8.4596939855577837E-3</v>
      </c>
      <c r="I21">
        <v>1.89147935144514</v>
      </c>
    </row>
    <row r="22" spans="1:9" x14ac:dyDescent="0.25">
      <c r="A22">
        <v>4</v>
      </c>
      <c r="B22">
        <v>-0.57668831842735813</v>
      </c>
      <c r="C22">
        <v>2.47487090998878</v>
      </c>
      <c r="D22">
        <v>4.3414224420067664E-3</v>
      </c>
      <c r="E22">
        <v>3.99460359007737E-3</v>
      </c>
      <c r="F22">
        <v>389.98805825648662</v>
      </c>
      <c r="G22">
        <v>172.82902136331401</v>
      </c>
      <c r="H22">
        <v>8.3360260320841373E-3</v>
      </c>
      <c r="I22">
        <v>1.7842846860170722</v>
      </c>
    </row>
    <row r="23" spans="1:9" x14ac:dyDescent="0.25">
      <c r="A23">
        <v>4.2</v>
      </c>
      <c r="B23">
        <v>-0.45676301141857323</v>
      </c>
      <c r="C23">
        <v>2.341859201727083</v>
      </c>
      <c r="D23">
        <v>4.2940692968782843E-3</v>
      </c>
      <c r="E23">
        <v>3.9480563024811297E-3</v>
      </c>
      <c r="F23">
        <v>369.02818611891615</v>
      </c>
      <c r="G23">
        <v>170.88220403921454</v>
      </c>
      <c r="H23">
        <v>8.242125599359414E-3</v>
      </c>
      <c r="I23">
        <v>1.6668208392443626</v>
      </c>
    </row>
    <row r="24" spans="1:9" x14ac:dyDescent="0.25">
      <c r="A24">
        <v>4.4000000000000004</v>
      </c>
      <c r="B24">
        <v>-0.17693729506473943</v>
      </c>
      <c r="C24">
        <v>2.1941115024626319</v>
      </c>
      <c r="D24">
        <v>4.1692291869941034E-3</v>
      </c>
      <c r="E24">
        <v>3.8676564420876232E-3</v>
      </c>
      <c r="F24">
        <v>345.74622902149815</v>
      </c>
      <c r="G24">
        <v>166.62700820954655</v>
      </c>
      <c r="H24">
        <v>8.0368856290817265E-3</v>
      </c>
      <c r="I24">
        <v>1.5409402861601176</v>
      </c>
    </row>
    <row r="25" spans="1:9" x14ac:dyDescent="0.25">
      <c r="A25">
        <v>4.6000000000000005</v>
      </c>
      <c r="B25">
        <v>-0.44896299145052154</v>
      </c>
      <c r="C25">
        <v>2.0382202292229752</v>
      </c>
      <c r="D25">
        <v>4.1821436811200537E-3</v>
      </c>
      <c r="E25">
        <v>3.7280145792989014E-3</v>
      </c>
      <c r="F25">
        <v>321.18101444626978</v>
      </c>
      <c r="G25">
        <v>163.99959713601623</v>
      </c>
      <c r="H25">
        <v>7.9101582604189542E-3</v>
      </c>
      <c r="I25">
        <v>1.4086282382838731</v>
      </c>
    </row>
    <row r="26" spans="1:9" x14ac:dyDescent="0.25">
      <c r="A26">
        <v>4.8000000000000007</v>
      </c>
      <c r="B26">
        <v>-2.905969281386624</v>
      </c>
      <c r="C26">
        <v>1.8761243281926852</v>
      </c>
      <c r="D26">
        <v>3.9841214378554908E-3</v>
      </c>
      <c r="E26">
        <v>3.6899304349019774E-3</v>
      </c>
      <c r="F26">
        <v>295.6380798879477</v>
      </c>
      <c r="G26">
        <v>159.10445456327167</v>
      </c>
      <c r="H26">
        <v>7.6740518727574682E-3</v>
      </c>
      <c r="I26">
        <v>1.271971335650024</v>
      </c>
    </row>
    <row r="27" spans="1:9" x14ac:dyDescent="0.25">
      <c r="A27">
        <v>5</v>
      </c>
      <c r="B27">
        <v>-3.3427703995974873</v>
      </c>
      <c r="C27">
        <v>1.707048220897933</v>
      </c>
      <c r="D27">
        <v>3.8765006534725761E-3</v>
      </c>
      <c r="E27">
        <v>3.6137621461081295E-3</v>
      </c>
      <c r="F27">
        <v>268.99521034864523</v>
      </c>
      <c r="G27">
        <v>155.29399553493434</v>
      </c>
      <c r="H27">
        <v>7.4902627995807056E-3</v>
      </c>
      <c r="I27">
        <v>1.1331247392479824</v>
      </c>
    </row>
    <row r="28" spans="1:9" x14ac:dyDescent="0.25">
      <c r="A28">
        <v>5.2</v>
      </c>
      <c r="B28">
        <v>-2.6573436449049943</v>
      </c>
      <c r="C28">
        <v>1.5383599028400954</v>
      </c>
      <c r="D28">
        <v>3.9195489672257423E-3</v>
      </c>
      <c r="E28">
        <v>3.4106467093245347E-3</v>
      </c>
      <c r="F28">
        <v>242.41344830828615</v>
      </c>
      <c r="G28">
        <v>151.97535855859638</v>
      </c>
      <c r="H28">
        <v>7.330195676550277E-3</v>
      </c>
      <c r="I28">
        <v>0.99427814284594507</v>
      </c>
    </row>
    <row r="29" spans="1:9" x14ac:dyDescent="0.25">
      <c r="A29">
        <v>5.4</v>
      </c>
      <c r="B29">
        <v>-3.0210195759153775</v>
      </c>
      <c r="C29">
        <v>1.3696715847822578</v>
      </c>
      <c r="D29">
        <v>3.6311252650795319E-3</v>
      </c>
      <c r="E29">
        <v>3.4021835661252175E-3</v>
      </c>
      <c r="F29">
        <v>215.83168626792707</v>
      </c>
      <c r="G29">
        <v>145.8200679273985</v>
      </c>
      <c r="H29">
        <v>7.0333088312047494E-3</v>
      </c>
      <c r="I29">
        <v>0.85762124021210817</v>
      </c>
    </row>
    <row r="30" spans="1:9" x14ac:dyDescent="0.25">
      <c r="A30">
        <v>5.6000000000000005</v>
      </c>
      <c r="B30">
        <v>-3.1536199153722473</v>
      </c>
      <c r="C30">
        <v>1.2091268406996263</v>
      </c>
      <c r="D30">
        <v>3.4933706610694015E-3</v>
      </c>
      <c r="E30">
        <v>3.2710048465358129E-3</v>
      </c>
      <c r="F30">
        <v>190.53318170537844</v>
      </c>
      <c r="G30">
        <v>140.24433160522307</v>
      </c>
      <c r="H30">
        <v>6.7643755076052144E-3</v>
      </c>
      <c r="I30">
        <v>0.7253091923358842</v>
      </c>
    </row>
    <row r="31" spans="1:9" x14ac:dyDescent="0.25">
      <c r="A31">
        <v>5.8000000000000007</v>
      </c>
      <c r="B31">
        <v>-3.3817704994377422</v>
      </c>
      <c r="C31">
        <v>1.0532355674599696</v>
      </c>
      <c r="D31">
        <v>3.4890658296940847E-3</v>
      </c>
      <c r="E31">
        <v>3.0848156961508508E-3</v>
      </c>
      <c r="F31">
        <v>165.96796713015004</v>
      </c>
      <c r="G31">
        <v>136.29486116013157</v>
      </c>
      <c r="H31">
        <v>6.5738815258449355E-3</v>
      </c>
      <c r="I31">
        <v>0.59942863925166723</v>
      </c>
    </row>
    <row r="32" spans="1:9" x14ac:dyDescent="0.25">
      <c r="A32">
        <v>6</v>
      </c>
      <c r="B32">
        <v>-3.3164453322053138</v>
      </c>
      <c r="C32">
        <v>0.90781460361700617</v>
      </c>
      <c r="D32">
        <v>3.3383967315580047E-3</v>
      </c>
      <c r="E32">
        <v>3.1059735541491421E-3</v>
      </c>
      <c r="F32">
        <v>143.05265502639222</v>
      </c>
      <c r="G32">
        <v>133.60973268255566</v>
      </c>
      <c r="H32">
        <v>6.4443702857071468E-3</v>
      </c>
      <c r="I32">
        <v>0.48196479247899299</v>
      </c>
    </row>
    <row r="33" spans="1:9" x14ac:dyDescent="0.25">
      <c r="A33">
        <v>6.2</v>
      </c>
      <c r="B33">
        <v>-3.4743957365583498</v>
      </c>
      <c r="C33">
        <v>0.77402731688147985</v>
      </c>
      <c r="D33">
        <v>3.2135566216738238E-3</v>
      </c>
      <c r="E33">
        <v>2.9028581173655464E-3</v>
      </c>
      <c r="F33">
        <v>121.97056789093502</v>
      </c>
      <c r="G33">
        <v>126.81030139921891</v>
      </c>
      <c r="H33">
        <v>6.1164147390393702E-3</v>
      </c>
      <c r="I33">
        <v>0.37477012705096718</v>
      </c>
    </row>
    <row r="34" spans="1:9" x14ac:dyDescent="0.25">
      <c r="A34">
        <v>6.4</v>
      </c>
      <c r="B34">
        <v>-3.7386214129760802</v>
      </c>
      <c r="C34">
        <v>0.65148591801647604</v>
      </c>
      <c r="D34">
        <v>3.1360696569181258E-3</v>
      </c>
      <c r="E34">
        <v>2.8309214001713571E-3</v>
      </c>
      <c r="F34">
        <v>102.66059822483508</v>
      </c>
      <c r="G34">
        <v>123.71233258044283</v>
      </c>
      <c r="H34">
        <v>5.9669910570894829E-3</v>
      </c>
      <c r="I34">
        <v>0.2795351668763793</v>
      </c>
    </row>
    <row r="35" spans="1:9" x14ac:dyDescent="0.25">
      <c r="A35">
        <v>6.6000000000000005</v>
      </c>
      <c r="B35">
        <v>-3.1380198754361448</v>
      </c>
      <c r="C35">
        <v>0.54484387786496957</v>
      </c>
      <c r="D35">
        <v>3.0241440411598944E-3</v>
      </c>
      <c r="E35">
        <v>2.7505215397778506E-3</v>
      </c>
      <c r="F35">
        <v>85.856036015412684</v>
      </c>
      <c r="G35">
        <v>119.7248901590055</v>
      </c>
      <c r="H35">
        <v>5.774665580937745E-3</v>
      </c>
      <c r="I35">
        <v>0.19776182416778992</v>
      </c>
    </row>
    <row r="36" spans="1:9" x14ac:dyDescent="0.25">
      <c r="A36">
        <v>6.8000000000000007</v>
      </c>
      <c r="B36">
        <v>-3.4548956866382206</v>
      </c>
      <c r="C36">
        <v>0.44789656863632726</v>
      </c>
      <c r="D36">
        <v>2.907913594026347E-3</v>
      </c>
      <c r="E36">
        <v>2.6405006781867364E-3</v>
      </c>
      <c r="F36">
        <v>70.579161279574123</v>
      </c>
      <c r="G36">
        <v>115.03407080232986</v>
      </c>
      <c r="H36">
        <v>5.5484142722130834E-3</v>
      </c>
      <c r="I36">
        <v>0.13073971338874085</v>
      </c>
    </row>
    <row r="37" spans="1:9" x14ac:dyDescent="0.25">
      <c r="A37">
        <v>7</v>
      </c>
      <c r="B37">
        <v>-2.9683694411310331</v>
      </c>
      <c r="C37">
        <v>0.36878756430575521</v>
      </c>
      <c r="D37">
        <v>2.907913594026347E-3</v>
      </c>
      <c r="E37">
        <v>2.471237814200407E-3</v>
      </c>
      <c r="F37">
        <v>58.113231495129867</v>
      </c>
      <c r="G37">
        <v>111.52478052140746</v>
      </c>
      <c r="H37">
        <v>5.379151408226754E-3</v>
      </c>
      <c r="I37">
        <v>7.9525813263285852E-2</v>
      </c>
    </row>
    <row r="38" spans="1:9" x14ac:dyDescent="0.25">
      <c r="A38">
        <v>7.2</v>
      </c>
      <c r="B38">
        <v>-2.953744403690937</v>
      </c>
      <c r="C38">
        <v>0.30906802182091159</v>
      </c>
      <c r="D38">
        <v>2.6969768566358346E-3</v>
      </c>
      <c r="E38">
        <v>2.5304798165956223E-3</v>
      </c>
      <c r="F38">
        <v>48.702676657853317</v>
      </c>
      <c r="G38">
        <v>108.37972645196261</v>
      </c>
      <c r="H38">
        <v>5.2274566732314568E-3</v>
      </c>
      <c r="I38">
        <v>4.4927797590104304E-2</v>
      </c>
    </row>
    <row r="39" spans="1:9" x14ac:dyDescent="0.25">
      <c r="A39">
        <v>7.4</v>
      </c>
      <c r="B39">
        <v>-3.2910952673091476</v>
      </c>
      <c r="C39">
        <v>0.26873794118179639</v>
      </c>
      <c r="D39">
        <v>2.7055865193864681E-3</v>
      </c>
      <c r="E39">
        <v>2.4923956721986983E-3</v>
      </c>
      <c r="F39">
        <v>42.347496767744474</v>
      </c>
      <c r="G39">
        <v>107.76863841090886</v>
      </c>
      <c r="H39">
        <v>5.1979821915851664E-3</v>
      </c>
      <c r="I39">
        <v>2.7491297744215173E-2</v>
      </c>
    </row>
    <row r="40" spans="1:9" x14ac:dyDescent="0.25">
      <c r="A40">
        <v>7.6000000000000005</v>
      </c>
      <c r="B40">
        <v>-2.9001192664105853</v>
      </c>
      <c r="C40">
        <v>0.24857290086223877</v>
      </c>
      <c r="D40">
        <v>2.6797575311345682E-3</v>
      </c>
      <c r="E40">
        <v>2.2850486638154449E-3</v>
      </c>
      <c r="F40">
        <v>39.169906822690052</v>
      </c>
      <c r="G40">
        <v>102.93425100031754</v>
      </c>
      <c r="H40">
        <v>4.9648061949500132E-3</v>
      </c>
      <c r="I40">
        <v>2.7491297744248258E-2</v>
      </c>
    </row>
    <row r="41" spans="1:9" x14ac:dyDescent="0.25">
      <c r="A41">
        <v>7.8000000000000007</v>
      </c>
      <c r="B41">
        <v>-2.7363188470815123</v>
      </c>
      <c r="C41">
        <v>0.24702174391458048</v>
      </c>
      <c r="D41">
        <v>2.5678319153763377E-3</v>
      </c>
      <c r="E41">
        <v>2.4204589550045081E-3</v>
      </c>
      <c r="F41">
        <v>38.925476826916636</v>
      </c>
      <c r="G41">
        <v>103.4211536870563</v>
      </c>
      <c r="H41">
        <v>4.9882908703808458E-3</v>
      </c>
      <c r="I41">
        <v>4.4927797590202892E-2</v>
      </c>
    </row>
    <row r="42" spans="1:9" x14ac:dyDescent="0.25">
      <c r="A42">
        <v>8</v>
      </c>
      <c r="B42">
        <v>-2.5871434651925345</v>
      </c>
      <c r="C42">
        <v>0.26835015194488182</v>
      </c>
      <c r="D42">
        <v>2.6237947232554534E-3</v>
      </c>
      <c r="E42">
        <v>2.3231328082123689E-3</v>
      </c>
      <c r="F42">
        <v>42.286389268801123</v>
      </c>
      <c r="G42">
        <v>102.56357654452552</v>
      </c>
      <c r="H42">
        <v>4.9469275314678223E-3</v>
      </c>
      <c r="I42">
        <v>7.9525813263448389E-2</v>
      </c>
    </row>
    <row r="43" spans="1:9" x14ac:dyDescent="0.25">
      <c r="A43">
        <v>8.2000000000000011</v>
      </c>
      <c r="B43">
        <v>-2.7977440043299149</v>
      </c>
      <c r="C43">
        <v>0.30790465411016787</v>
      </c>
      <c r="D43">
        <v>2.6625382056333019E-3</v>
      </c>
      <c r="E43">
        <v>2.2935118070147613E-3</v>
      </c>
      <c r="F43">
        <v>48.519354161023251</v>
      </c>
      <c r="G43">
        <v>102.75271097005611</v>
      </c>
      <c r="H43">
        <v>4.9560500126480632E-3</v>
      </c>
      <c r="I43">
        <v>0.1307397133889649</v>
      </c>
    </row>
    <row r="44" spans="1:9" x14ac:dyDescent="0.25">
      <c r="A44">
        <v>8.4</v>
      </c>
      <c r="B44">
        <v>-3.0668446932276785</v>
      </c>
      <c r="C44">
        <v>0.36529746117352407</v>
      </c>
      <c r="D44">
        <v>2.5893560722529208E-3</v>
      </c>
      <c r="E44">
        <v>2.3781432390079264E-3</v>
      </c>
      <c r="F44">
        <v>57.563264004639677</v>
      </c>
      <c r="G44">
        <v>102.99008679721017</v>
      </c>
      <c r="H44">
        <v>4.9674993112608472E-3</v>
      </c>
      <c r="I44">
        <v>0.19776182416807203</v>
      </c>
    </row>
    <row r="45" spans="1:9" x14ac:dyDescent="0.25">
      <c r="A45">
        <v>8.6</v>
      </c>
      <c r="B45">
        <v>-2.6173685425687321</v>
      </c>
      <c r="C45">
        <v>0.4428553085564379</v>
      </c>
      <c r="D45">
        <v>2.6280995546307693E-3</v>
      </c>
      <c r="E45">
        <v>2.3612169526092928E-3</v>
      </c>
      <c r="F45">
        <v>69.784763793310518</v>
      </c>
      <c r="G45">
        <v>103.44241799380993</v>
      </c>
      <c r="H45">
        <v>4.9893165072400622E-3</v>
      </c>
      <c r="I45">
        <v>0.27953516687671481</v>
      </c>
    </row>
    <row r="46" spans="1:9" x14ac:dyDescent="0.25">
      <c r="A46">
        <v>8.8000000000000007</v>
      </c>
      <c r="B46">
        <v>-2.9352193562668152</v>
      </c>
      <c r="C46">
        <v>0.53010788686221588</v>
      </c>
      <c r="D46">
        <v>2.7055865193864681E-3</v>
      </c>
      <c r="E46">
        <v>2.4204589550045081E-3</v>
      </c>
      <c r="F46">
        <v>83.533951055565211</v>
      </c>
      <c r="G46">
        <v>106.27719004151682</v>
      </c>
      <c r="H46">
        <v>5.1260454743909762E-3</v>
      </c>
      <c r="I46">
        <v>0.3747701270513511</v>
      </c>
    </row>
    <row r="47" spans="1:9" x14ac:dyDescent="0.25">
      <c r="A47">
        <v>9</v>
      </c>
      <c r="B47">
        <v>-3.0005445234992436</v>
      </c>
      <c r="C47">
        <v>0.62589182838011448</v>
      </c>
      <c r="D47">
        <v>2.6754526997592523E-3</v>
      </c>
      <c r="E47">
        <v>2.433153669803483E-3</v>
      </c>
      <c r="F47">
        <v>98.6275032945737</v>
      </c>
      <c r="G47">
        <v>105.91562886004776</v>
      </c>
      <c r="H47">
        <v>5.1086063695627354E-3</v>
      </c>
      <c r="I47">
        <v>0.48196479247941887</v>
      </c>
    </row>
    <row r="48" spans="1:9" x14ac:dyDescent="0.25">
      <c r="A48">
        <v>9.2000000000000011</v>
      </c>
      <c r="B48">
        <v>-2.9293693412907773</v>
      </c>
      <c r="C48">
        <v>0.73873849632225408</v>
      </c>
      <c r="D48">
        <v>2.7400251703890008E-3</v>
      </c>
      <c r="E48">
        <v>2.5939533905904961E-3</v>
      </c>
      <c r="F48">
        <v>116.40978548708978</v>
      </c>
      <c r="G48">
        <v>110.58822166807744</v>
      </c>
      <c r="H48">
        <v>5.3339785609794969E-3</v>
      </c>
      <c r="I48">
        <v>0.59942863925212875</v>
      </c>
    </row>
    <row r="49" spans="1:9" x14ac:dyDescent="0.25">
      <c r="A49">
        <v>9.4</v>
      </c>
      <c r="B49">
        <v>-3.1506949078842279</v>
      </c>
      <c r="C49">
        <v>0.87291357229469502</v>
      </c>
      <c r="D49">
        <v>2.8519507861472313E-3</v>
      </c>
      <c r="E49">
        <v>2.5643323893928885E-3</v>
      </c>
      <c r="F49">
        <v>137.55298012149035</v>
      </c>
      <c r="G49">
        <v>112.2946254069152</v>
      </c>
      <c r="H49">
        <v>5.4162831755401198E-3</v>
      </c>
      <c r="I49">
        <v>0.7253091923363737</v>
      </c>
    </row>
    <row r="50" spans="1:9" x14ac:dyDescent="0.25">
      <c r="A50">
        <v>9.6000000000000014</v>
      </c>
      <c r="B50">
        <v>-3.100969780587902</v>
      </c>
      <c r="C50">
        <v>1.0206612715591457</v>
      </c>
      <c r="D50">
        <v>2.8993039312757134E-3</v>
      </c>
      <c r="E50">
        <v>2.6997426805819517E-3</v>
      </c>
      <c r="F50">
        <v>160.83493721890827</v>
      </c>
      <c r="G50">
        <v>116.08382012849891</v>
      </c>
      <c r="H50">
        <v>5.5990466118576651E-3</v>
      </c>
      <c r="I50">
        <v>0.85762124021261821</v>
      </c>
    </row>
    <row r="51" spans="1:9" x14ac:dyDescent="0.25">
      <c r="A51">
        <v>9.8000000000000007</v>
      </c>
      <c r="B51">
        <v>-2.9839694810671347</v>
      </c>
      <c r="C51">
        <v>1.1796548586941189</v>
      </c>
      <c r="D51">
        <v>3.0370585352858439E-3</v>
      </c>
      <c r="E51">
        <v>2.7801425409754582E-3</v>
      </c>
      <c r="F51">
        <v>185.88901178568349</v>
      </c>
      <c r="G51">
        <v>120.6067693663976</v>
      </c>
      <c r="H51">
        <v>5.8172010762613021E-3</v>
      </c>
      <c r="I51">
        <v>0.99427814284646732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-3.067819695723685</v>
      </c>
      <c r="C2">
        <v>1.3467920198042982</v>
      </c>
      <c r="D2">
        <v>3.1188503314168595E-3</v>
      </c>
      <c r="E2">
        <v>2.8690055445682811E-3</v>
      </c>
      <c r="F2">
        <v>212.22634383026917</v>
      </c>
      <c r="G2">
        <v>124.14491834934283</v>
      </c>
      <c r="H2">
        <v>5.9878558759851406E-3</v>
      </c>
      <c r="I2">
        <v>1.1007045776225826</v>
      </c>
    </row>
    <row r="3" spans="1:9" x14ac:dyDescent="0.25">
      <c r="A3">
        <v>0.2</v>
      </c>
      <c r="B3">
        <v>-2.9829944785711291</v>
      </c>
      <c r="C3">
        <v>1.4755380464599352</v>
      </c>
      <c r="D3">
        <v>3.1618986451700248E-3</v>
      </c>
      <c r="E3">
        <v>3.0382684085546096E-3</v>
      </c>
      <c r="F3">
        <v>232.5140334794628</v>
      </c>
      <c r="G3">
        <v>128.54671999103414</v>
      </c>
      <c r="H3">
        <v>6.2001670537246345E-3</v>
      </c>
      <c r="I3">
        <v>1.2386211811744732</v>
      </c>
    </row>
    <row r="4" spans="1:9" x14ac:dyDescent="0.25">
      <c r="A4">
        <v>0.4</v>
      </c>
      <c r="B4">
        <v>-2.7840939693858253</v>
      </c>
      <c r="C4">
        <v>1.6477164676500038</v>
      </c>
      <c r="D4">
        <v>3.3513112256839542E-3</v>
      </c>
      <c r="E4">
        <v>3.0594262665529009E-3</v>
      </c>
      <c r="F4">
        <v>259.64576301031201</v>
      </c>
      <c r="G4">
        <v>132.91243126353265</v>
      </c>
      <c r="H4">
        <v>6.4107374922368551E-3</v>
      </c>
      <c r="I4">
        <v>1.3743627575009609</v>
      </c>
    </row>
    <row r="5" spans="1:9" x14ac:dyDescent="0.25">
      <c r="A5">
        <v>0.60000000000000009</v>
      </c>
      <c r="B5">
        <v>-2.2595426265343868</v>
      </c>
      <c r="C5">
        <v>1.816792574944756</v>
      </c>
      <c r="D5">
        <v>3.4632368414421856E-3</v>
      </c>
      <c r="E5">
        <v>3.2117628441405977E-3</v>
      </c>
      <c r="F5">
        <v>286.28863254961448</v>
      </c>
      <c r="G5">
        <v>138.39132205436201</v>
      </c>
      <c r="H5">
        <v>6.6749996855827833E-3</v>
      </c>
      <c r="I5">
        <v>1.5057885808552898</v>
      </c>
    </row>
    <row r="6" spans="1:9" x14ac:dyDescent="0.25">
      <c r="A6">
        <v>0.8</v>
      </c>
      <c r="B6">
        <v>-2.3706929110791162</v>
      </c>
      <c r="C6">
        <v>1.9804396329227041</v>
      </c>
      <c r="D6">
        <v>3.5364189748225668E-3</v>
      </c>
      <c r="E6">
        <v>3.3640994217282935E-3</v>
      </c>
      <c r="F6">
        <v>312.07599710370994</v>
      </c>
      <c r="G6">
        <v>143.06695262049931</v>
      </c>
      <c r="H6">
        <v>6.9005183965508603E-3</v>
      </c>
      <c r="I6">
        <v>1.6308259874931805</v>
      </c>
    </row>
    <row r="7" spans="1:9" x14ac:dyDescent="0.25">
      <c r="A7">
        <v>1</v>
      </c>
      <c r="B7">
        <v>-2.4106680134153775</v>
      </c>
      <c r="C7">
        <v>2.1378820631100193</v>
      </c>
      <c r="D7">
        <v>3.7043073984599131E-3</v>
      </c>
      <c r="E7">
        <v>3.4698887117197499E-3</v>
      </c>
      <c r="F7">
        <v>336.88564167471179</v>
      </c>
      <c r="G7">
        <v>148.74105335307462</v>
      </c>
      <c r="H7">
        <v>7.174196110179663E-3</v>
      </c>
      <c r="I7">
        <v>1.7475030628182278</v>
      </c>
    </row>
    <row r="8" spans="1:9" x14ac:dyDescent="0.25">
      <c r="A8">
        <v>1.2000000000000002</v>
      </c>
      <c r="B8">
        <v>-2.378492931047167</v>
      </c>
      <c r="C8">
        <v>2.2833030269529826</v>
      </c>
      <c r="D8">
        <v>3.8463668338453603E-3</v>
      </c>
      <c r="E8">
        <v>3.5291307141149643E-3</v>
      </c>
      <c r="F8">
        <v>359.80095377846959</v>
      </c>
      <c r="G8">
        <v>152.91459244193487</v>
      </c>
      <c r="H8">
        <v>7.3754975479603246E-3</v>
      </c>
      <c r="I8">
        <v>1.8539797396530489</v>
      </c>
    </row>
    <row r="9" spans="1:9" x14ac:dyDescent="0.25">
      <c r="A9">
        <v>1.4000000000000001</v>
      </c>
      <c r="B9">
        <v>-2.4798931906318318</v>
      </c>
      <c r="C9">
        <v>2.4190292598730818</v>
      </c>
      <c r="D9">
        <v>3.8937199789738424E-3</v>
      </c>
      <c r="E9">
        <v>3.6983935781012937E-3</v>
      </c>
      <c r="F9">
        <v>381.18857840864359</v>
      </c>
      <c r="G9">
        <v>157.40564521970308</v>
      </c>
      <c r="H9">
        <v>7.5921135570751362E-3</v>
      </c>
      <c r="I9">
        <v>1.9485768171978752</v>
      </c>
    </row>
    <row r="10" spans="1:9" x14ac:dyDescent="0.25">
      <c r="A10">
        <v>1.6</v>
      </c>
      <c r="B10">
        <v>-2.4701431656717681</v>
      </c>
      <c r="C10">
        <v>2.5388561340796838</v>
      </c>
      <c r="D10">
        <v>4.0616084026111896E-3</v>
      </c>
      <c r="E10">
        <v>3.8253407260910406E-3</v>
      </c>
      <c r="F10">
        <v>400.07079558214008</v>
      </c>
      <c r="G10">
        <v>163.51840723739366</v>
      </c>
      <c r="H10">
        <v>7.8869491287022302E-3</v>
      </c>
      <c r="I10">
        <v>2.0298024430302699</v>
      </c>
    </row>
    <row r="11" spans="1:9" x14ac:dyDescent="0.25">
      <c r="A11">
        <v>1.8</v>
      </c>
      <c r="B11">
        <v>-2.6027435051286369</v>
      </c>
      <c r="C11">
        <v>2.6389057572036427</v>
      </c>
      <c r="D11">
        <v>4.1347905359915707E-3</v>
      </c>
      <c r="E11">
        <v>3.8253407260910406E-3</v>
      </c>
      <c r="F11">
        <v>415.83653030952547</v>
      </c>
      <c r="G11">
        <v>165.0356765507008</v>
      </c>
      <c r="H11">
        <v>7.9601312620826113E-3</v>
      </c>
      <c r="I11">
        <v>2.0963756405090193</v>
      </c>
    </row>
    <row r="12" spans="1:9" x14ac:dyDescent="0.25">
      <c r="A12">
        <v>2</v>
      </c>
      <c r="B12">
        <v>-2.4087180084233655</v>
      </c>
      <c r="C12">
        <v>2.7242193893248476</v>
      </c>
      <c r="D12">
        <v>4.1907533438706865E-3</v>
      </c>
      <c r="E12">
        <v>4.0623087356719016E-3</v>
      </c>
      <c r="F12">
        <v>429.28018007706333</v>
      </c>
      <c r="G12">
        <v>171.10894771299178</v>
      </c>
      <c r="H12">
        <v>8.253062079542588E-3</v>
      </c>
      <c r="I12">
        <v>2.1472465105409824</v>
      </c>
    </row>
    <row r="13" spans="1:9" x14ac:dyDescent="0.25">
      <c r="A13">
        <v>2.2000000000000002</v>
      </c>
      <c r="B13">
        <v>-2.4233430458634606</v>
      </c>
      <c r="C13">
        <v>2.786265667231179</v>
      </c>
      <c r="D13">
        <v>4.3543369361327168E-3</v>
      </c>
      <c r="E13">
        <v>4.0030667332766863E-3</v>
      </c>
      <c r="F13">
        <v>439.05737990800009</v>
      </c>
      <c r="G13">
        <v>173.27223928559084</v>
      </c>
      <c r="H13">
        <v>8.3574036694094023E-3</v>
      </c>
      <c r="I13">
        <v>2.1816127891169712</v>
      </c>
    </row>
    <row r="14" spans="1:9" x14ac:dyDescent="0.25">
      <c r="A14">
        <v>2.4000000000000004</v>
      </c>
      <c r="B14">
        <v>-2.0577171098610645</v>
      </c>
      <c r="C14">
        <v>2.8308614294763541</v>
      </c>
      <c r="D14">
        <v>4.3543369361327168E-3</v>
      </c>
      <c r="E14">
        <v>4.1003928800688256E-3</v>
      </c>
      <c r="F14">
        <v>446.08474228648578</v>
      </c>
      <c r="G14">
        <v>175.2900811971212</v>
      </c>
      <c r="H14">
        <v>8.4547298162015415E-3</v>
      </c>
      <c r="I14">
        <v>2.1989324994944219</v>
      </c>
    </row>
    <row r="15" spans="1:9" x14ac:dyDescent="0.25">
      <c r="A15">
        <v>2.6</v>
      </c>
      <c r="B15">
        <v>-2.2098174992380617</v>
      </c>
      <c r="C15">
        <v>2.8529654159804849</v>
      </c>
      <c r="D15">
        <v>4.4102997440118316E-3</v>
      </c>
      <c r="E15">
        <v>4.193487455261307E-3</v>
      </c>
      <c r="F15">
        <v>449.56786972625702</v>
      </c>
      <c r="G15">
        <v>178.38045562062808</v>
      </c>
      <c r="H15">
        <v>8.6037871992731378E-3</v>
      </c>
      <c r="I15">
        <v>2.1989324994943891</v>
      </c>
    </row>
    <row r="16" spans="1:9" x14ac:dyDescent="0.25">
      <c r="A16">
        <v>2.8000000000000003</v>
      </c>
      <c r="B16">
        <v>-1.7730163810271993</v>
      </c>
      <c r="C16">
        <v>2.8533532052173993</v>
      </c>
      <c r="D16">
        <v>4.4834818773922145E-3</v>
      </c>
      <c r="E16">
        <v>4.1257823096667754E-3</v>
      </c>
      <c r="F16">
        <v>449.62897722520034</v>
      </c>
      <c r="G16">
        <v>178.49400882156635</v>
      </c>
      <c r="H16">
        <v>8.60926418705899E-3</v>
      </c>
      <c r="I16">
        <v>2.1816127891168731</v>
      </c>
    </row>
    <row r="17" spans="1:9" x14ac:dyDescent="0.25">
      <c r="A17">
        <v>3</v>
      </c>
      <c r="B17">
        <v>-2.218592521702119</v>
      </c>
      <c r="C17">
        <v>2.8324125864240126</v>
      </c>
      <c r="D17">
        <v>4.4447383950143643E-3</v>
      </c>
      <c r="E17">
        <v>4.1977190268609648E-3</v>
      </c>
      <c r="F17">
        <v>446.32917228225921</v>
      </c>
      <c r="G17">
        <v>179.1821969662663</v>
      </c>
      <c r="H17">
        <v>8.642457421875329E-3</v>
      </c>
      <c r="I17">
        <v>2.1472465105408212</v>
      </c>
    </row>
    <row r="18" spans="1:9" x14ac:dyDescent="0.25">
      <c r="A18">
        <v>3.2</v>
      </c>
      <c r="B18">
        <v>-2.2673426465024384</v>
      </c>
      <c r="C18">
        <v>2.7874290349419226</v>
      </c>
      <c r="D18">
        <v>4.4189094067624652E-3</v>
      </c>
      <c r="E18">
        <v>4.2231084564589147E-3</v>
      </c>
      <c r="F18">
        <v>439.24070240483013</v>
      </c>
      <c r="G18">
        <v>179.17308369194333</v>
      </c>
      <c r="H18">
        <v>8.6420178632213799E-3</v>
      </c>
      <c r="I18">
        <v>2.0963756405087968</v>
      </c>
    </row>
    <row r="19" spans="1:9" x14ac:dyDescent="0.25">
      <c r="A19">
        <v>3.4000000000000004</v>
      </c>
      <c r="B19">
        <v>-2.0050669750767192</v>
      </c>
      <c r="C19">
        <v>2.7269339139832498</v>
      </c>
      <c r="D19">
        <v>4.5222253597700631E-3</v>
      </c>
      <c r="E19">
        <v>4.1257823096667754E-3</v>
      </c>
      <c r="F19">
        <v>429.70793256966687</v>
      </c>
      <c r="G19">
        <v>179.29726904625835</v>
      </c>
      <c r="H19">
        <v>8.6480076694368385E-3</v>
      </c>
      <c r="I19">
        <v>2.0298024430299901</v>
      </c>
    </row>
    <row r="20" spans="1:9" x14ac:dyDescent="0.25">
      <c r="A20">
        <v>3.6</v>
      </c>
      <c r="B20">
        <v>-2.054792102373046</v>
      </c>
      <c r="C20">
        <v>2.6423958603358737</v>
      </c>
      <c r="D20">
        <v>4.4920915401428464E-3</v>
      </c>
      <c r="E20">
        <v>4.1680980256633571E-3</v>
      </c>
      <c r="F20">
        <v>416.38649780001566</v>
      </c>
      <c r="G20">
        <v>179.54983366395069</v>
      </c>
      <c r="H20">
        <v>8.6601895658062027E-3</v>
      </c>
      <c r="I20">
        <v>1.9485768171975424</v>
      </c>
    </row>
    <row r="21" spans="1:9" x14ac:dyDescent="0.25">
      <c r="A21">
        <v>3.8000000000000003</v>
      </c>
      <c r="B21">
        <v>-2.0577171098610645</v>
      </c>
      <c r="C21">
        <v>2.541570658738086</v>
      </c>
      <c r="D21">
        <v>4.4275190695130988E-3</v>
      </c>
      <c r="E21">
        <v>4.1300138812664332E-3</v>
      </c>
      <c r="F21">
        <v>400.49854807474355</v>
      </c>
      <c r="G21">
        <v>177.42147630958979</v>
      </c>
      <c r="H21">
        <v>8.5575329507795311E-3</v>
      </c>
      <c r="I21">
        <v>1.853979739652668</v>
      </c>
    </row>
    <row r="22" spans="1:9" x14ac:dyDescent="0.25">
      <c r="A22">
        <v>4</v>
      </c>
      <c r="B22">
        <v>-1.7700913735391808</v>
      </c>
      <c r="C22">
        <v>2.4240705199529713</v>
      </c>
      <c r="D22">
        <v>4.4146045753871493E-3</v>
      </c>
      <c r="E22">
        <v>4.0453824492732689E-3</v>
      </c>
      <c r="F22">
        <v>381.98297589490721</v>
      </c>
      <c r="G22">
        <v>175.39907776089794</v>
      </c>
      <c r="H22">
        <v>8.4599870246604182E-3</v>
      </c>
      <c r="I22">
        <v>1.7475030628178052</v>
      </c>
    </row>
    <row r="23" spans="1:9" x14ac:dyDescent="0.25">
      <c r="A23">
        <v>4.2</v>
      </c>
      <c r="B23">
        <v>-1.9670418777324699</v>
      </c>
      <c r="C23">
        <v>2.2898954439805306</v>
      </c>
      <c r="D23">
        <v>4.2897644655029675E-3</v>
      </c>
      <c r="E23">
        <v>4.0115298764760027E-3</v>
      </c>
      <c r="F23">
        <v>360.8397812605067</v>
      </c>
      <c r="G23">
        <v>172.10893675848357</v>
      </c>
      <c r="H23">
        <v>8.3012943419789702E-3</v>
      </c>
      <c r="I23">
        <v>1.6308259874927227</v>
      </c>
    </row>
    <row r="24" spans="1:9" x14ac:dyDescent="0.25">
      <c r="A24">
        <v>4.4000000000000004</v>
      </c>
      <c r="B24">
        <v>-1.9251167704041947</v>
      </c>
      <c r="C24">
        <v>2.147189004795969</v>
      </c>
      <c r="D24">
        <v>4.1778388497447369E-3</v>
      </c>
      <c r="E24">
        <v>3.9353615876821547E-3</v>
      </c>
      <c r="F24">
        <v>338.35222164935232</v>
      </c>
      <c r="G24">
        <v>168.20922659406926</v>
      </c>
      <c r="H24">
        <v>8.1132004374268908E-3</v>
      </c>
      <c r="I24">
        <v>1.5057885808548039</v>
      </c>
    </row>
    <row r="25" spans="1:9" x14ac:dyDescent="0.25">
      <c r="A25">
        <v>4.6000000000000005</v>
      </c>
      <c r="B25">
        <v>-1.168514833503238</v>
      </c>
      <c r="C25">
        <v>1.9912977315563121</v>
      </c>
      <c r="D25">
        <v>4.1563146928681538E-3</v>
      </c>
      <c r="E25">
        <v>3.7999512964930916E-3</v>
      </c>
      <c r="F25">
        <v>313.78700707412389</v>
      </c>
      <c r="G25">
        <v>164.95553868894694</v>
      </c>
      <c r="H25">
        <v>7.9562659893612463E-3</v>
      </c>
      <c r="I25">
        <v>1.3743627575004547</v>
      </c>
    </row>
    <row r="26" spans="1:9" x14ac:dyDescent="0.25">
      <c r="A26">
        <v>4.8000000000000007</v>
      </c>
      <c r="B26">
        <v>-1.6394410390743239</v>
      </c>
      <c r="C26">
        <v>1.8295896197629369</v>
      </c>
      <c r="D26">
        <v>4.0831325594877718E-3</v>
      </c>
      <c r="E26">
        <v>3.6899304349019774E-3</v>
      </c>
      <c r="F26">
        <v>288.30518001474519</v>
      </c>
      <c r="G26">
        <v>161.15723069304022</v>
      </c>
      <c r="H26">
        <v>7.7730629943897492E-3</v>
      </c>
      <c r="I26">
        <v>1.2386211811739549</v>
      </c>
    </row>
    <row r="27" spans="1:9" x14ac:dyDescent="0.25">
      <c r="A27">
        <v>5</v>
      </c>
      <c r="B27">
        <v>-1.9299917828842279</v>
      </c>
      <c r="C27">
        <v>1.662840247889672</v>
      </c>
      <c r="D27">
        <v>3.9238537986010591E-3</v>
      </c>
      <c r="E27">
        <v>3.656077862104712E-3</v>
      </c>
      <c r="F27">
        <v>262.02895546910287</v>
      </c>
      <c r="G27">
        <v>157.15308060201076</v>
      </c>
      <c r="H27">
        <v>7.5799316607057712E-3</v>
      </c>
      <c r="I27">
        <v>1.1007045776220601</v>
      </c>
    </row>
    <row r="28" spans="1:9" x14ac:dyDescent="0.25">
      <c r="A28">
        <v>5.2</v>
      </c>
      <c r="B28">
        <v>-1.608240959202119</v>
      </c>
      <c r="C28">
        <v>1.4957030867794927</v>
      </c>
      <c r="D28">
        <v>3.8721958220972602E-3</v>
      </c>
      <c r="E28">
        <v>3.520667570915648E-3</v>
      </c>
      <c r="F28">
        <v>235.69162342451719</v>
      </c>
      <c r="G28">
        <v>153.2746347443501</v>
      </c>
      <c r="H28">
        <v>7.3928633930129082E-3</v>
      </c>
      <c r="I28">
        <v>0.96278797407016958</v>
      </c>
    </row>
    <row r="29" spans="1:9" x14ac:dyDescent="0.25">
      <c r="A29">
        <v>5.4</v>
      </c>
      <c r="B29">
        <v>-1.2650400806078697</v>
      </c>
      <c r="C29">
        <v>1.3312804503277156</v>
      </c>
      <c r="D29">
        <v>3.8162330142181445E-3</v>
      </c>
      <c r="E29">
        <v>3.3725625649276099E-3</v>
      </c>
      <c r="F29">
        <v>209.78204387253501</v>
      </c>
      <c r="G29">
        <v>149.0437409795434</v>
      </c>
      <c r="H29">
        <v>7.1887955791457544E-3</v>
      </c>
      <c r="I29">
        <v>0.82704639774368172</v>
      </c>
    </row>
    <row r="30" spans="1:9" x14ac:dyDescent="0.25">
      <c r="A30">
        <v>5.6000000000000005</v>
      </c>
      <c r="B30">
        <v>-1.363515332704516</v>
      </c>
      <c r="C30">
        <v>1.1687967600605111</v>
      </c>
      <c r="D30">
        <v>3.5278093120719341E-3</v>
      </c>
      <c r="E30">
        <v>3.3810257081269271E-3</v>
      </c>
      <c r="F30">
        <v>184.1780018152696</v>
      </c>
      <c r="G30">
        <v>143.23937937643782</v>
      </c>
      <c r="H30">
        <v>6.9088350201988611E-3</v>
      </c>
      <c r="I30">
        <v>0.69562057438935299</v>
      </c>
    </row>
    <row r="31" spans="1:9" x14ac:dyDescent="0.25">
      <c r="A31">
        <v>5.8000000000000007</v>
      </c>
      <c r="B31">
        <v>-1.836391543267613</v>
      </c>
      <c r="C31">
        <v>1.0167833791900001</v>
      </c>
      <c r="D31">
        <v>3.5579431316991499E-3</v>
      </c>
      <c r="E31">
        <v>3.1567524133450401E-3</v>
      </c>
      <c r="F31">
        <v>160.22386222947475</v>
      </c>
      <c r="G31">
        <v>139.21432770675383</v>
      </c>
      <c r="H31">
        <v>6.71469554504419E-3</v>
      </c>
      <c r="I31">
        <v>0.57058316775146201</v>
      </c>
    </row>
    <row r="32" spans="1:9" x14ac:dyDescent="0.25">
      <c r="A32">
        <v>6</v>
      </c>
      <c r="B32">
        <v>-2.1542423569656961</v>
      </c>
      <c r="C32">
        <v>0.87175020458395125</v>
      </c>
      <c r="D32">
        <v>3.3427015629333215E-3</v>
      </c>
      <c r="E32">
        <v>3.0763525529515345E-3</v>
      </c>
      <c r="F32">
        <v>137.36965762466028</v>
      </c>
      <c r="G32">
        <v>133.08485801947111</v>
      </c>
      <c r="H32">
        <v>6.419054115884856E-3</v>
      </c>
      <c r="I32">
        <v>0.453906092426415</v>
      </c>
    </row>
    <row r="33" spans="1:9" x14ac:dyDescent="0.25">
      <c r="A33">
        <v>6.2</v>
      </c>
      <c r="B33">
        <v>-2.7450938695455696</v>
      </c>
      <c r="C33">
        <v>0.74028965326991236</v>
      </c>
      <c r="D33">
        <v>3.2264711157997733E-3</v>
      </c>
      <c r="E33">
        <v>3.0044158357573443E-3</v>
      </c>
      <c r="F33">
        <v>116.65421548286321</v>
      </c>
      <c r="G33">
        <v>129.18362897600301</v>
      </c>
      <c r="H33">
        <v>6.2308869515571175E-3</v>
      </c>
      <c r="I33">
        <v>0.34742941559159368</v>
      </c>
    </row>
    <row r="34" spans="1:9" x14ac:dyDescent="0.25">
      <c r="A34">
        <v>6.4</v>
      </c>
      <c r="B34">
        <v>-2.0187170100208078</v>
      </c>
      <c r="C34">
        <v>0.62085056830022511</v>
      </c>
      <c r="D34">
        <v>3.1920324647972407E-3</v>
      </c>
      <c r="E34">
        <v>2.8393845433706735E-3</v>
      </c>
      <c r="F34">
        <v>97.833105808310108</v>
      </c>
      <c r="G34">
        <v>125.04806186348853</v>
      </c>
      <c r="H34">
        <v>6.0314170081679141E-3</v>
      </c>
      <c r="I34">
        <v>0.25283233804676752</v>
      </c>
    </row>
    <row r="35" spans="1:9" x14ac:dyDescent="0.25">
      <c r="A35">
        <v>6.6000000000000005</v>
      </c>
      <c r="B35">
        <v>0.35541406775475082</v>
      </c>
      <c r="C35">
        <v>0.5114940034903166</v>
      </c>
      <c r="D35">
        <v>3.0714971862883765E-3</v>
      </c>
      <c r="E35">
        <v>2.7970688273740909E-3</v>
      </c>
      <c r="F35">
        <v>80.600791106284206</v>
      </c>
      <c r="G35">
        <v>121.67170748310497</v>
      </c>
      <c r="H35">
        <v>5.8685660136624674E-3</v>
      </c>
      <c r="I35">
        <v>0.17160671221437271</v>
      </c>
    </row>
    <row r="36" spans="1:9" x14ac:dyDescent="0.25">
      <c r="A36">
        <v>6.8000000000000007</v>
      </c>
      <c r="B36">
        <v>13.613498008449639</v>
      </c>
      <c r="C36">
        <v>0.41726121892007634</v>
      </c>
      <c r="D36">
        <v>2.9466570764041964E-3</v>
      </c>
      <c r="E36">
        <v>2.7124373953809266E-3</v>
      </c>
      <c r="F36">
        <v>65.751668863049133</v>
      </c>
      <c r="G36">
        <v>117.32877939641394</v>
      </c>
      <c r="H36">
        <v>5.6590944717851231E-3</v>
      </c>
      <c r="I36">
        <v>0.1050335147356237</v>
      </c>
    </row>
    <row r="37" spans="1:9" x14ac:dyDescent="0.25">
      <c r="A37">
        <v>7</v>
      </c>
      <c r="B37">
        <v>15.691228327439255</v>
      </c>
      <c r="C37">
        <v>0.33698884687876052</v>
      </c>
      <c r="D37">
        <v>2.9122184254016638E-3</v>
      </c>
      <c r="E37">
        <v>2.5685639609925462E-3</v>
      </c>
      <c r="F37">
        <v>53.102416581774811</v>
      </c>
      <c r="G37">
        <v>113.63187356901474</v>
      </c>
      <c r="H37">
        <v>5.48078238639421E-3</v>
      </c>
      <c r="I37">
        <v>5.4162644703660369E-2</v>
      </c>
    </row>
    <row r="38" spans="1:9" x14ac:dyDescent="0.25">
      <c r="A38">
        <v>7.2</v>
      </c>
      <c r="B38">
        <v>16.656480798485582</v>
      </c>
      <c r="C38">
        <v>0.27882046134157518</v>
      </c>
      <c r="D38">
        <v>2.8734749430238144E-3</v>
      </c>
      <c r="E38">
        <v>2.5389429597949386E-3</v>
      </c>
      <c r="F38">
        <v>43.936291740271685</v>
      </c>
      <c r="G38">
        <v>112.21448754516129</v>
      </c>
      <c r="H38">
        <v>5.412417902818753E-3</v>
      </c>
      <c r="I38">
        <v>1.9796366127671973E-2</v>
      </c>
    </row>
    <row r="39" spans="1:9" x14ac:dyDescent="0.25">
      <c r="A39">
        <v>7.4</v>
      </c>
      <c r="B39">
        <v>16.900231422487181</v>
      </c>
      <c r="C39">
        <v>0.23887816993937452</v>
      </c>
      <c r="D39">
        <v>2.6625382056333019E-3</v>
      </c>
      <c r="E39">
        <v>2.509321958597331E-3</v>
      </c>
      <c r="F39">
        <v>37.642219349106192</v>
      </c>
      <c r="G39">
        <v>107.22705607823217</v>
      </c>
      <c r="H39">
        <v>5.1718601642306329E-3</v>
      </c>
      <c r="I39">
        <v>2.4766557502210254E-3</v>
      </c>
    </row>
    <row r="40" spans="1:9" x14ac:dyDescent="0.25">
      <c r="A40">
        <v>7.6000000000000005</v>
      </c>
      <c r="B40">
        <v>16.895356410007146</v>
      </c>
      <c r="C40">
        <v>0.21871312961981695</v>
      </c>
      <c r="D40">
        <v>2.7701589900162166E-3</v>
      </c>
      <c r="E40">
        <v>2.4246905266041667E-3</v>
      </c>
      <c r="F40">
        <v>34.464629404051777</v>
      </c>
      <c r="G40">
        <v>107.70368933969327</v>
      </c>
      <c r="H40">
        <v>5.1948495166203833E-3</v>
      </c>
      <c r="I40">
        <v>2.4766557502541101E-3</v>
      </c>
    </row>
    <row r="41" spans="1:9" x14ac:dyDescent="0.25">
      <c r="A41">
        <v>7.8000000000000007</v>
      </c>
      <c r="B41">
        <v>16.571655581333026</v>
      </c>
      <c r="C41">
        <v>0.21910091885673152</v>
      </c>
      <c r="D41">
        <v>2.6711478683839355E-3</v>
      </c>
      <c r="E41">
        <v>2.3866063822072427E-3</v>
      </c>
      <c r="F41">
        <v>34.525736902995135</v>
      </c>
      <c r="G41">
        <v>104.86132289671723</v>
      </c>
      <c r="H41">
        <v>5.0577542505911783E-3</v>
      </c>
      <c r="I41">
        <v>1.9796366127769895E-2</v>
      </c>
    </row>
    <row r="42" spans="1:9" x14ac:dyDescent="0.25">
      <c r="A42">
        <v>8</v>
      </c>
      <c r="B42">
        <v>16.473180329236378</v>
      </c>
      <c r="C42">
        <v>0.23849038070245995</v>
      </c>
      <c r="D42">
        <v>2.5807464095022872E-3</v>
      </c>
      <c r="E42">
        <v>2.5050903869976732E-3</v>
      </c>
      <c r="F42">
        <v>37.581111850162841</v>
      </c>
      <c r="G42">
        <v>105.44355223574817</v>
      </c>
      <c r="H42">
        <v>5.0858367964999604E-3</v>
      </c>
      <c r="I42">
        <v>5.4162644703822239E-2</v>
      </c>
    </row>
    <row r="43" spans="1:9" x14ac:dyDescent="0.25">
      <c r="A43">
        <v>8.2000000000000011</v>
      </c>
      <c r="B43">
        <v>16.065629285905707</v>
      </c>
      <c r="C43">
        <v>0.27920825057848975</v>
      </c>
      <c r="D43">
        <v>2.7012816880111513E-3</v>
      </c>
      <c r="E43">
        <v>2.2935118070147613E-3</v>
      </c>
      <c r="F43">
        <v>43.997399239215042</v>
      </c>
      <c r="G43">
        <v>103.55597119474812</v>
      </c>
      <c r="H43">
        <v>4.9947934950259126E-3</v>
      </c>
      <c r="I43">
        <v>0.10503351473584652</v>
      </c>
    </row>
    <row r="44" spans="1:9" x14ac:dyDescent="0.25">
      <c r="A44">
        <v>8.4</v>
      </c>
      <c r="B44">
        <v>16.082204328337816</v>
      </c>
      <c r="C44">
        <v>0.33621326840493138</v>
      </c>
      <c r="D44">
        <v>2.6280995546307693E-3</v>
      </c>
      <c r="E44">
        <v>2.4119958118051918E-3</v>
      </c>
      <c r="F44">
        <v>52.980201583888103</v>
      </c>
      <c r="G44">
        <v>104.49520507808666</v>
      </c>
      <c r="H44">
        <v>5.0400953664359611E-3</v>
      </c>
      <c r="I44">
        <v>0.17160671221465326</v>
      </c>
    </row>
    <row r="45" spans="1:9" x14ac:dyDescent="0.25">
      <c r="A45">
        <v>8.6</v>
      </c>
      <c r="B45">
        <v>15.605428107790694</v>
      </c>
      <c r="C45">
        <v>0.41183216960327235</v>
      </c>
      <c r="D45">
        <v>2.6539285428826692E-3</v>
      </c>
      <c r="E45">
        <v>2.4416168130027994E-3</v>
      </c>
      <c r="F45">
        <v>64.896163877842184</v>
      </c>
      <c r="G45">
        <v>105.64483769370943</v>
      </c>
      <c r="H45">
        <v>5.0955453558854686E-3</v>
      </c>
      <c r="I45">
        <v>0.25283233804710115</v>
      </c>
    </row>
    <row r="46" spans="1:9" x14ac:dyDescent="0.25">
      <c r="A46">
        <v>8.8000000000000007</v>
      </c>
      <c r="B46">
        <v>15.423102641037499</v>
      </c>
      <c r="C46">
        <v>0.50179927256745238</v>
      </c>
      <c r="D46">
        <v>2.6926720252605186E-3</v>
      </c>
      <c r="E46">
        <v>2.4416168130027994E-3</v>
      </c>
      <c r="F46">
        <v>79.073103632700352</v>
      </c>
      <c r="G46">
        <v>106.44809791840146</v>
      </c>
      <c r="H46">
        <v>5.134288838263318E-3</v>
      </c>
      <c r="I46">
        <v>0.34742941559197527</v>
      </c>
    </row>
    <row r="47" spans="1:9" x14ac:dyDescent="0.25">
      <c r="A47">
        <v>9</v>
      </c>
      <c r="B47">
        <v>15.633703180174876</v>
      </c>
      <c r="C47">
        <v>0.59564426790077807</v>
      </c>
      <c r="D47">
        <v>2.7055865193864681E-3</v>
      </c>
      <c r="E47">
        <v>2.5854902473911798E-3</v>
      </c>
      <c r="F47">
        <v>93.861118376992067</v>
      </c>
      <c r="G47">
        <v>109.6987480654162</v>
      </c>
      <c r="H47">
        <v>5.2910767667776479E-3</v>
      </c>
      <c r="I47">
        <v>0.45390609242683844</v>
      </c>
    </row>
    <row r="48" spans="1:9" x14ac:dyDescent="0.25">
      <c r="A48">
        <v>9.2000000000000011</v>
      </c>
      <c r="B48">
        <v>15.483552795789894</v>
      </c>
      <c r="C48">
        <v>0.70693977889525939</v>
      </c>
      <c r="D48">
        <v>2.8002928096434324E-3</v>
      </c>
      <c r="E48">
        <v>2.5727955325922048E-3</v>
      </c>
      <c r="F48">
        <v>111.39897057373473</v>
      </c>
      <c r="G48">
        <v>111.39907628803861</v>
      </c>
      <c r="H48">
        <v>5.3730883422356372E-3</v>
      </c>
      <c r="I48">
        <v>0.57058316775192064</v>
      </c>
    </row>
    <row r="49" spans="1:9" x14ac:dyDescent="0.25">
      <c r="A49">
        <v>9.4</v>
      </c>
      <c r="B49">
        <v>15.232977154316252</v>
      </c>
      <c r="C49">
        <v>0.83568580555089633</v>
      </c>
      <c r="D49">
        <v>2.9122184254016638E-3</v>
      </c>
      <c r="E49">
        <v>2.670121679384344E-3</v>
      </c>
      <c r="F49">
        <v>131.68666022292834</v>
      </c>
      <c r="G49">
        <v>115.73744773756817</v>
      </c>
      <c r="H49">
        <v>5.5823401047860079E-3</v>
      </c>
      <c r="I49">
        <v>0.6956205743898396</v>
      </c>
    </row>
    <row r="50" spans="1:9" x14ac:dyDescent="0.25">
      <c r="A50">
        <v>9.6000000000000014</v>
      </c>
      <c r="B50">
        <v>14.891726280714018</v>
      </c>
      <c r="C50">
        <v>0.98227013710460342</v>
      </c>
      <c r="D50">
        <v>2.9509619077795124E-3</v>
      </c>
      <c r="E50">
        <v>2.720900538580243E-3</v>
      </c>
      <c r="F50">
        <v>154.78529482351624</v>
      </c>
      <c r="G50">
        <v>117.59349504653693</v>
      </c>
      <c r="H50">
        <v>5.6718624463597553E-3</v>
      </c>
      <c r="I50">
        <v>0.82704639774418853</v>
      </c>
    </row>
    <row r="51" spans="1:9" x14ac:dyDescent="0.25">
      <c r="A51">
        <v>9.8000000000000007</v>
      </c>
      <c r="B51">
        <v>14.455900164999161</v>
      </c>
      <c r="C51">
        <v>1.140100356528833</v>
      </c>
      <c r="D51">
        <v>3.0241440411598944E-3</v>
      </c>
      <c r="E51">
        <v>2.8605424013689647E-3</v>
      </c>
      <c r="F51">
        <v>179.65604689346139</v>
      </c>
      <c r="G51">
        <v>122.00592884160507</v>
      </c>
      <c r="H51">
        <v>5.8846864425288591E-3</v>
      </c>
      <c r="I51">
        <v>0.96278797407068883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"/>
  <sheetViews>
    <sheetView topLeftCell="AB1" workbookViewId="0">
      <selection activeCell="AJ5" sqref="AJ5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6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6" x14ac:dyDescent="0.25">
      <c r="A2">
        <v>9.8000000000000007</v>
      </c>
      <c r="B2">
        <v>98</v>
      </c>
      <c r="C2">
        <v>0.37393911517887091</v>
      </c>
      <c r="D2">
        <v>8.5338376360979851E-2</v>
      </c>
      <c r="E2">
        <v>0.28860073881789106</v>
      </c>
      <c r="F2">
        <v>0.19442165561417521</v>
      </c>
      <c r="G2">
        <v>2.6001268335121859</v>
      </c>
      <c r="H2">
        <v>9.5396152280983998E-2</v>
      </c>
      <c r="I2">
        <v>2.504730681231202</v>
      </c>
      <c r="J2">
        <v>1.3500727167485957</v>
      </c>
      <c r="K2">
        <v>2.0770811385902475E-3</v>
      </c>
      <c r="L2">
        <v>8.7603318487692369E-4</v>
      </c>
      <c r="M2">
        <v>1.2010479537133238E-3</v>
      </c>
      <c r="N2">
        <v>1.5143535812088651E-3</v>
      </c>
      <c r="O2">
        <v>2.0057649382380022E-3</v>
      </c>
      <c r="P2">
        <v>7.5321974473916559E-4</v>
      </c>
      <c r="Q2">
        <v>1.2525451934988366E-3</v>
      </c>
      <c r="R2">
        <v>1.3356532597161245E-3</v>
      </c>
      <c r="S2">
        <v>8.7266629265156013</v>
      </c>
      <c r="T2">
        <v>6.1844684437224142</v>
      </c>
      <c r="U2">
        <v>409.72578041519006</v>
      </c>
      <c r="V2">
        <v>15.032444740065138</v>
      </c>
      <c r="W2">
        <v>394.6933356751249</v>
      </c>
      <c r="X2">
        <v>212.74331327132998</v>
      </c>
      <c r="Y2">
        <v>79.546622167208795</v>
      </c>
      <c r="Z2">
        <v>40.00793819038946</v>
      </c>
      <c r="AA2">
        <v>39.538683976819335</v>
      </c>
      <c r="AB2">
        <v>59.088574255887671</v>
      </c>
      <c r="AC2">
        <v>3.8367555860671478E-3</v>
      </c>
      <c r="AD2">
        <v>1.9296945131918241E-3</v>
      </c>
      <c r="AE2">
        <v>1.9070610728753237E-3</v>
      </c>
      <c r="AF2">
        <v>2.8500068409249898E-3</v>
      </c>
      <c r="AG2">
        <v>174.90330505371094</v>
      </c>
      <c r="AH2">
        <v>21133.023211823311</v>
      </c>
    </row>
    <row r="3" spans="1:36" x14ac:dyDescent="0.25">
      <c r="A3">
        <v>9.9</v>
      </c>
      <c r="B3">
        <v>99</v>
      </c>
      <c r="C3">
        <v>0.3758891201708856</v>
      </c>
      <c r="D3">
        <v>4.4131691924498284E-3</v>
      </c>
      <c r="E3">
        <v>0.37147595097843578</v>
      </c>
      <c r="F3">
        <v>0.16503508038454251</v>
      </c>
      <c r="G3">
        <v>2.599739044275271</v>
      </c>
      <c r="H3">
        <v>0.10043741236087339</v>
      </c>
      <c r="I3">
        <v>2.4993016319143977</v>
      </c>
      <c r="J3">
        <v>1.3505070406939399</v>
      </c>
      <c r="K3">
        <v>2.1847019229731621E-3</v>
      </c>
      <c r="L3">
        <v>9.4060565550667212E-4</v>
      </c>
      <c r="M3">
        <v>1.24409626746649E-3</v>
      </c>
      <c r="N3">
        <v>1.5147840643463968E-3</v>
      </c>
      <c r="O3">
        <v>1.933828221043812E-3</v>
      </c>
      <c r="P3">
        <v>7.7860917433711548E-4</v>
      </c>
      <c r="Q3">
        <v>1.1552190467066965E-3</v>
      </c>
      <c r="R3">
        <v>1.3352301025561588E-3</v>
      </c>
      <c r="S3">
        <v>8.7266629265156013</v>
      </c>
      <c r="T3">
        <v>6.1545345760176566</v>
      </c>
      <c r="U3">
        <v>409.66467291624667</v>
      </c>
      <c r="V3">
        <v>15.826842226328742</v>
      </c>
      <c r="W3">
        <v>393.83783068991795</v>
      </c>
      <c r="X3">
        <v>212.81175367014652</v>
      </c>
      <c r="Y3">
        <v>79.071870512900702</v>
      </c>
      <c r="Z3">
        <v>39.50584671311239</v>
      </c>
      <c r="AA3">
        <v>39.566023799788312</v>
      </c>
      <c r="AB3">
        <v>59.08872614379306</v>
      </c>
      <c r="AC3">
        <v>3.8138569888415816E-3</v>
      </c>
      <c r="AD3">
        <v>1.9054772400044079E-3</v>
      </c>
      <c r="AE3">
        <v>1.9083797488371737E-3</v>
      </c>
      <c r="AF3">
        <v>2.8500141669025557E-3</v>
      </c>
      <c r="AG3">
        <v>172.75244140625</v>
      </c>
      <c r="AH3">
        <v>21115.270800174909</v>
      </c>
    </row>
    <row r="4" spans="1:36" x14ac:dyDescent="0.25">
      <c r="A4">
        <v>10</v>
      </c>
      <c r="B4">
        <v>100</v>
      </c>
      <c r="C4">
        <v>0.21696371332184228</v>
      </c>
      <c r="D4">
        <v>-4.3361953111862306E-2</v>
      </c>
      <c r="E4">
        <v>0.26032566643370458</v>
      </c>
      <c r="F4">
        <v>0.11152694340371178</v>
      </c>
      <c r="G4">
        <v>2.5966367303799545</v>
      </c>
      <c r="H4">
        <v>0.10470309396693366</v>
      </c>
      <c r="I4">
        <v>2.4919336364130209</v>
      </c>
      <c r="J4">
        <v>1.350483773339725</v>
      </c>
      <c r="K4">
        <v>2.0770811385902475E-3</v>
      </c>
      <c r="L4">
        <v>9.7504430650920473E-4</v>
      </c>
      <c r="M4">
        <v>1.1020368320810428E-3</v>
      </c>
      <c r="N4">
        <v>1.5233076304695236E-3</v>
      </c>
      <c r="O4">
        <v>1.8745862186485968E-3</v>
      </c>
      <c r="P4">
        <v>7.7014603113779827E-4</v>
      </c>
      <c r="Q4">
        <v>1.1044401875107985E-3</v>
      </c>
      <c r="R4">
        <v>1.3338759996442682E-3</v>
      </c>
      <c r="S4">
        <v>8.7266629265156013</v>
      </c>
      <c r="T4">
        <v>6.1545345760176566</v>
      </c>
      <c r="U4">
        <v>409.17581292469981</v>
      </c>
      <c r="V4">
        <v>16.499024714705641</v>
      </c>
      <c r="W4">
        <v>392.67678820999419</v>
      </c>
      <c r="X4">
        <v>212.80808722020993</v>
      </c>
      <c r="Y4">
        <v>77.935545080663232</v>
      </c>
      <c r="Z4">
        <v>38.551424039235556</v>
      </c>
      <c r="AA4">
        <v>39.384121041427676</v>
      </c>
      <c r="AB4">
        <v>59.23736907097792</v>
      </c>
      <c r="AC4">
        <v>3.7590488419844735E-3</v>
      </c>
      <c r="AD4">
        <v>1.8594427708377758E-3</v>
      </c>
      <c r="AE4">
        <v>1.8996060711466978E-3</v>
      </c>
      <c r="AF4">
        <v>2.8571836301137916E-3</v>
      </c>
      <c r="AG4">
        <v>168.96977233886719</v>
      </c>
      <c r="AH4">
        <v>21187.481937554378</v>
      </c>
      <c r="AJ4">
        <f>SUM(AH2:AH6)/5</f>
        <v>20918.733502781553</v>
      </c>
    </row>
    <row r="5" spans="1:36" x14ac:dyDescent="0.25">
      <c r="A5">
        <v>10.100000000000001</v>
      </c>
      <c r="B5">
        <v>101</v>
      </c>
      <c r="C5">
        <v>0.36223908522679515</v>
      </c>
      <c r="D5">
        <v>1.3188191656507087E-2</v>
      </c>
      <c r="E5">
        <v>0.34905089357028807</v>
      </c>
      <c r="F5">
        <v>0.19069714607943061</v>
      </c>
      <c r="G5">
        <v>2.5989634658014422</v>
      </c>
      <c r="H5">
        <v>0.10353972625618994</v>
      </c>
      <c r="I5">
        <v>2.4954237395452523</v>
      </c>
      <c r="J5">
        <v>1.3507397142360886</v>
      </c>
      <c r="K5">
        <v>2.1760922602225294E-3</v>
      </c>
      <c r="L5">
        <v>8.889476790028732E-4</v>
      </c>
      <c r="M5">
        <v>1.2871445812196562E-3</v>
      </c>
      <c r="N5">
        <v>1.5229632439594982E-3</v>
      </c>
      <c r="O5">
        <v>2.0438490826349262E-3</v>
      </c>
      <c r="P5">
        <v>7.278303151412157E-4</v>
      </c>
      <c r="Q5">
        <v>1.3160187674937105E-3</v>
      </c>
      <c r="R5">
        <v>1.3458090315553043E-3</v>
      </c>
      <c r="S5">
        <v>8.7266629265156013</v>
      </c>
      <c r="T5">
        <v>6.1545345760176566</v>
      </c>
      <c r="U5">
        <v>409.54245791836001</v>
      </c>
      <c r="V5">
        <v>16.315702217875575</v>
      </c>
      <c r="W5">
        <v>393.22675570048443</v>
      </c>
      <c r="X5">
        <v>212.84841816951254</v>
      </c>
      <c r="Y5">
        <v>79.859579218955218</v>
      </c>
      <c r="Z5">
        <v>39.442416520950623</v>
      </c>
      <c r="AA5">
        <v>40.417162698004596</v>
      </c>
      <c r="AB5">
        <v>59.477633944896802</v>
      </c>
      <c r="AC5">
        <v>3.8518503780743214E-3</v>
      </c>
      <c r="AD5">
        <v>1.902417824815282E-3</v>
      </c>
      <c r="AE5">
        <v>1.9494325532590394E-3</v>
      </c>
      <c r="AF5">
        <v>2.8687722755148027E-3</v>
      </c>
      <c r="AG5">
        <v>173.07597351074219</v>
      </c>
      <c r="AH5">
        <v>20664.440866433735</v>
      </c>
    </row>
    <row r="6" spans="1:36" x14ac:dyDescent="0.25">
      <c r="A6">
        <v>10.200000000000001</v>
      </c>
      <c r="B6">
        <v>102</v>
      </c>
      <c r="C6">
        <v>0.42073923498717747</v>
      </c>
      <c r="D6">
        <v>0.14968854109740093</v>
      </c>
      <c r="E6">
        <v>0.27105069388977654</v>
      </c>
      <c r="F6">
        <v>0.29820092128909503</v>
      </c>
      <c r="G6">
        <v>2.6012902012229295</v>
      </c>
      <c r="H6">
        <v>0.10082520159778796</v>
      </c>
      <c r="I6">
        <v>2.5004649996251418</v>
      </c>
      <c r="J6">
        <v>1.3503364134296976</v>
      </c>
      <c r="K6">
        <v>2.2363598994769611E-3</v>
      </c>
      <c r="L6">
        <v>7.6841240049400905E-4</v>
      </c>
      <c r="M6">
        <v>1.467947498982952E-3</v>
      </c>
      <c r="N6">
        <v>1.5327782594952201E-3</v>
      </c>
      <c r="O6">
        <v>2.0777016554321915E-3</v>
      </c>
      <c r="P6">
        <v>7.6591445953814053E-4</v>
      </c>
      <c r="Q6">
        <v>1.311787195894051E-3</v>
      </c>
      <c r="R6">
        <v>1.3627353179539372E-3</v>
      </c>
      <c r="S6">
        <v>8.7266629265156013</v>
      </c>
      <c r="T6">
        <v>6.1545345760176566</v>
      </c>
      <c r="U6">
        <v>409.9091029120201</v>
      </c>
      <c r="V6">
        <v>15.887949725272097</v>
      </c>
      <c r="W6">
        <v>394.02115318674799</v>
      </c>
      <c r="X6">
        <v>212.78486637061144</v>
      </c>
      <c r="Y6">
        <v>81.230242720239076</v>
      </c>
      <c r="Z6">
        <v>40.439367808334765</v>
      </c>
      <c r="AA6">
        <v>40.790874911904311</v>
      </c>
      <c r="AB6">
        <v>60.032055563244356</v>
      </c>
      <c r="AC6">
        <v>3.9179613039928953E-3</v>
      </c>
      <c r="AD6">
        <v>1.9505035677003487E-3</v>
      </c>
      <c r="AE6">
        <v>1.9674577362925466E-3</v>
      </c>
      <c r="AF6">
        <v>2.8955135774491572E-3</v>
      </c>
      <c r="AG6">
        <v>174.77531433105469</v>
      </c>
      <c r="AH6">
        <v>20493.450697921431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0.18381362845762439</v>
      </c>
      <c r="C2">
        <v>0.8558508458704539</v>
      </c>
      <c r="D2">
        <v>1.1515423928971837E-3</v>
      </c>
      <c r="E2">
        <v>1.2821661946964442E-3</v>
      </c>
      <c r="F2">
        <v>134.86425016798276</v>
      </c>
      <c r="G2">
        <v>50.457552778555744</v>
      </c>
      <c r="H2">
        <v>2.433708587593628E-3</v>
      </c>
      <c r="I2">
        <v>0.98063736833779513</v>
      </c>
    </row>
    <row r="3" spans="1:9" x14ac:dyDescent="0.25">
      <c r="A3">
        <v>2E-3</v>
      </c>
      <c r="B3">
        <v>0.28423888554628363</v>
      </c>
      <c r="C3">
        <v>1.0284170562974371</v>
      </c>
      <c r="D3">
        <v>1.2979066596579478E-3</v>
      </c>
      <c r="E3">
        <v>1.2779346230967865E-3</v>
      </c>
      <c r="F3">
        <v>162.05708719777536</v>
      </c>
      <c r="G3">
        <v>53.404359148147023</v>
      </c>
      <c r="H3">
        <v>2.5758412827547343E-3</v>
      </c>
      <c r="I3">
        <v>1.116955768530143</v>
      </c>
    </row>
    <row r="4" spans="1:9" x14ac:dyDescent="0.25">
      <c r="A4">
        <v>4.0000000000000001E-3</v>
      </c>
      <c r="B4">
        <v>0.29398891050634646</v>
      </c>
      <c r="C4">
        <v>1.2060245268043097</v>
      </c>
      <c r="D4">
        <v>1.5303675539250425E-3</v>
      </c>
      <c r="E4">
        <v>1.0367350419162669E-3</v>
      </c>
      <c r="F4">
        <v>190.04432171383161</v>
      </c>
      <c r="G4">
        <v>53.223181845984733</v>
      </c>
      <c r="H4">
        <v>2.5671025958413094E-3</v>
      </c>
      <c r="I4">
        <v>1.2511243461187889</v>
      </c>
    </row>
    <row r="5" spans="1:9" x14ac:dyDescent="0.25">
      <c r="A5">
        <v>6.0000000000000001E-3</v>
      </c>
      <c r="B5">
        <v>0.29106390301832796</v>
      </c>
      <c r="C5">
        <v>1.3917755712863884</v>
      </c>
      <c r="D5">
        <v>1.4356612636680782E-3</v>
      </c>
      <c r="E5">
        <v>1.2821661946964442E-3</v>
      </c>
      <c r="F5">
        <v>219.31481370769828</v>
      </c>
      <c r="G5">
        <v>56.348127759630607</v>
      </c>
      <c r="H5">
        <v>2.7178274583645225E-3</v>
      </c>
      <c r="I5">
        <v>1.3810271824867364</v>
      </c>
    </row>
    <row r="6" spans="1:9" x14ac:dyDescent="0.25">
      <c r="A6">
        <v>8.0000000000000002E-3</v>
      </c>
      <c r="B6">
        <v>0.37393911517887091</v>
      </c>
      <c r="C6">
        <v>1.5523203153690199</v>
      </c>
      <c r="D6">
        <v>1.5217578911744098E-3</v>
      </c>
      <c r="E6">
        <v>1.3371766254920018E-3</v>
      </c>
      <c r="F6">
        <v>244.61331827024691</v>
      </c>
      <c r="G6">
        <v>59.273669822468236</v>
      </c>
      <c r="H6">
        <v>2.8589345166664115E-3</v>
      </c>
      <c r="I6">
        <v>1.5046156323042699</v>
      </c>
    </row>
    <row r="7" spans="1:9" x14ac:dyDescent="0.25">
      <c r="A7">
        <v>0.01</v>
      </c>
      <c r="B7">
        <v>0.2725388555942061</v>
      </c>
      <c r="C7">
        <v>1.7140284271623951</v>
      </c>
      <c r="D7">
        <v>1.8489250756984696E-3</v>
      </c>
      <c r="E7">
        <v>1.0790507579128495E-3</v>
      </c>
      <c r="F7">
        <v>270.09514532962561</v>
      </c>
      <c r="G7">
        <v>60.705088485905335</v>
      </c>
      <c r="H7">
        <v>2.9279758336113191E-3</v>
      </c>
      <c r="I7">
        <v>1.6199406318896055</v>
      </c>
    </row>
    <row r="8" spans="1:9" x14ac:dyDescent="0.25">
      <c r="A8">
        <v>1.2E-2</v>
      </c>
      <c r="B8">
        <v>0.2159887108258367</v>
      </c>
      <c r="C8">
        <v>1.8687563326913081</v>
      </c>
      <c r="D8">
        <v>1.5217578911744098E-3</v>
      </c>
      <c r="E8">
        <v>1.5995340646708118E-3</v>
      </c>
      <c r="F8">
        <v>294.47703740802393</v>
      </c>
      <c r="G8">
        <v>64.713069757897941</v>
      </c>
      <c r="H8">
        <v>3.1212919558452215E-3</v>
      </c>
      <c r="I8">
        <v>1.725183437107467</v>
      </c>
    </row>
    <row r="9" spans="1:9" x14ac:dyDescent="0.25">
      <c r="A9">
        <v>1.4E-2</v>
      </c>
      <c r="B9">
        <v>0.13896351364133253</v>
      </c>
      <c r="C9">
        <v>2.0068093010328951</v>
      </c>
      <c r="D9">
        <v>1.5260627225497266E-3</v>
      </c>
      <c r="E9">
        <v>1.6883970682636347E-3</v>
      </c>
      <c r="F9">
        <v>316.23130703185808</v>
      </c>
      <c r="G9">
        <v>66.644698291459108</v>
      </c>
      <c r="H9">
        <v>3.2144597908133612E-3</v>
      </c>
      <c r="I9">
        <v>1.8186843060505646</v>
      </c>
    </row>
    <row r="10" spans="1:9" x14ac:dyDescent="0.25">
      <c r="A10">
        <v>1.6E-2</v>
      </c>
      <c r="B10">
        <v>0.12531347869724208</v>
      </c>
      <c r="C10">
        <v>2.1468012155590546</v>
      </c>
      <c r="D10">
        <v>1.8661444011997359E-3</v>
      </c>
      <c r="E10">
        <v>1.421808057485166E-3</v>
      </c>
      <c r="F10">
        <v>338.29111415040899</v>
      </c>
      <c r="G10">
        <v>68.16840584908077</v>
      </c>
      <c r="H10">
        <v>3.2879524586849019E-3</v>
      </c>
      <c r="I10">
        <v>1.8989686741609535</v>
      </c>
    </row>
    <row r="11" spans="1:9" x14ac:dyDescent="0.25">
      <c r="A11">
        <v>1.8000000000000002E-2</v>
      </c>
      <c r="B11">
        <v>0.11751345872919217</v>
      </c>
      <c r="C11">
        <v>2.256933358842792</v>
      </c>
      <c r="D11">
        <v>1.6465980010585907E-3</v>
      </c>
      <c r="E11">
        <v>1.7476390706588499E-3</v>
      </c>
      <c r="F11">
        <v>355.64564385032156</v>
      </c>
      <c r="G11">
        <v>70.371981699934935</v>
      </c>
      <c r="H11">
        <v>3.3942370717174406E-3</v>
      </c>
      <c r="I11">
        <v>1.9647704089939764</v>
      </c>
    </row>
    <row r="12" spans="1:9" x14ac:dyDescent="0.25">
      <c r="A12">
        <v>0.02</v>
      </c>
      <c r="B12">
        <v>0.1652885810335043</v>
      </c>
      <c r="C12">
        <v>2.3519417218868615</v>
      </c>
      <c r="D12">
        <v>1.6810366520611233E-3</v>
      </c>
      <c r="E12">
        <v>1.8788177902482554E-3</v>
      </c>
      <c r="F12">
        <v>370.61698109144334</v>
      </c>
      <c r="G12">
        <v>73.805690756264937</v>
      </c>
      <c r="H12">
        <v>3.5598544423093787E-3</v>
      </c>
      <c r="I12">
        <v>2.0150517778832651</v>
      </c>
    </row>
    <row r="13" spans="1:9" x14ac:dyDescent="0.25">
      <c r="A13">
        <v>2.1999999999999999E-2</v>
      </c>
      <c r="B13">
        <v>0.22963874576992538</v>
      </c>
      <c r="C13">
        <v>2.4535425019584785</v>
      </c>
      <c r="D13">
        <v>1.913497546328218E-3</v>
      </c>
      <c r="E13">
        <v>1.6460813522670521E-3</v>
      </c>
      <c r="F13">
        <v>386.6271458146021</v>
      </c>
      <c r="G13">
        <v>73.799977968148767</v>
      </c>
      <c r="H13">
        <v>3.5595788985952701E-3</v>
      </c>
      <c r="I13">
        <v>2.0490198136048021</v>
      </c>
    </row>
    <row r="14" spans="1:9" x14ac:dyDescent="0.25">
      <c r="A14">
        <v>2.4E-2</v>
      </c>
      <c r="B14">
        <v>0.19941366839372776</v>
      </c>
      <c r="C14">
        <v>2.5109353090218347</v>
      </c>
      <c r="D14">
        <v>1.8575347384491023E-3</v>
      </c>
      <c r="E14">
        <v>1.7391759274595336E-3</v>
      </c>
      <c r="F14">
        <v>395.67105565821856</v>
      </c>
      <c r="G14">
        <v>74.56982285365649</v>
      </c>
      <c r="H14">
        <v>3.5967106659086359E-3</v>
      </c>
      <c r="I14">
        <v>2.0661388199437374</v>
      </c>
    </row>
    <row r="15" spans="1:9" x14ac:dyDescent="0.25">
      <c r="A15">
        <v>2.6000000000000002E-2</v>
      </c>
      <c r="B15">
        <v>0.2062386858657721</v>
      </c>
      <c r="C15">
        <v>2.5601845421099849</v>
      </c>
      <c r="D15">
        <v>1.8575347384491023E-3</v>
      </c>
      <c r="E15">
        <v>1.8195757878530401E-3</v>
      </c>
      <c r="F15">
        <v>403.43170802402454</v>
      </c>
      <c r="G15">
        <v>76.236735737094634</v>
      </c>
      <c r="H15">
        <v>3.6771105263021424E-3</v>
      </c>
      <c r="I15">
        <v>2.0661388199437076</v>
      </c>
    </row>
    <row r="16" spans="1:9" x14ac:dyDescent="0.25">
      <c r="A16">
        <v>2.8000000000000001E-2</v>
      </c>
      <c r="B16">
        <v>0.26571383812216354</v>
      </c>
      <c r="C16">
        <v>2.5908198918262362</v>
      </c>
      <c r="D16">
        <v>2.0770811385902475E-3</v>
      </c>
      <c r="E16">
        <v>1.6630076386656856E-3</v>
      </c>
      <c r="F16">
        <v>408.25920044054953</v>
      </c>
      <c r="G16">
        <v>77.542450167162883</v>
      </c>
      <c r="H16">
        <v>3.7400887772559331E-3</v>
      </c>
      <c r="I16">
        <v>2.0490198136047129</v>
      </c>
    </row>
    <row r="17" spans="1:9" x14ac:dyDescent="0.25">
      <c r="A17">
        <v>0.03</v>
      </c>
      <c r="B17">
        <v>0.22671373828190688</v>
      </c>
      <c r="C17">
        <v>2.6001268335121859</v>
      </c>
      <c r="D17">
        <v>2.0168134993358159E-3</v>
      </c>
      <c r="E17">
        <v>1.7603337854578249E-3</v>
      </c>
      <c r="F17">
        <v>409.72578041519006</v>
      </c>
      <c r="G17">
        <v>78.310776173616787</v>
      </c>
      <c r="H17">
        <v>3.7771472847936407E-3</v>
      </c>
      <c r="I17">
        <v>2.0150517778831185</v>
      </c>
    </row>
    <row r="18" spans="1:9" x14ac:dyDescent="0.25">
      <c r="A18">
        <v>3.2000000000000001E-2</v>
      </c>
      <c r="B18">
        <v>0.18673863594564466</v>
      </c>
      <c r="C18">
        <v>2.5993512550383566</v>
      </c>
      <c r="D18">
        <v>2.038337656212399E-3</v>
      </c>
      <c r="E18">
        <v>1.7984179298547488E-3</v>
      </c>
      <c r="F18">
        <v>409.60356541730334</v>
      </c>
      <c r="G18">
        <v>79.546622167208795</v>
      </c>
      <c r="H18">
        <v>3.8367555860671478E-3</v>
      </c>
      <c r="I18">
        <v>1.9647704089937739</v>
      </c>
    </row>
    <row r="19" spans="1:9" x14ac:dyDescent="0.25">
      <c r="A19">
        <v>3.4000000000000002E-2</v>
      </c>
      <c r="B19">
        <v>0.26083882564213035</v>
      </c>
      <c r="C19">
        <v>2.5946977841953816</v>
      </c>
      <c r="D19">
        <v>1.7714381109427708E-3</v>
      </c>
      <c r="E19">
        <v>2.0057649382380022E-3</v>
      </c>
      <c r="F19">
        <v>408.87027542998305</v>
      </c>
      <c r="G19">
        <v>78.311932324571444</v>
      </c>
      <c r="H19">
        <v>3.777203049180773E-3</v>
      </c>
      <c r="I19">
        <v>1.8989686741606988</v>
      </c>
    </row>
    <row r="20" spans="1:9" x14ac:dyDescent="0.25">
      <c r="A20">
        <v>3.6000000000000004E-2</v>
      </c>
      <c r="B20">
        <v>0.25791381815411185</v>
      </c>
      <c r="C20">
        <v>2.5857786317463467</v>
      </c>
      <c r="D20">
        <v>1.8575347384491023E-3</v>
      </c>
      <c r="E20">
        <v>1.8322705026520142E-3</v>
      </c>
      <c r="F20">
        <v>407.46480295428591</v>
      </c>
      <c r="G20">
        <v>76.499932508163795</v>
      </c>
      <c r="H20">
        <v>3.6898052411011165E-3</v>
      </c>
      <c r="I20">
        <v>1.8186843060502613</v>
      </c>
    </row>
    <row r="21" spans="1:9" x14ac:dyDescent="0.25">
      <c r="A21">
        <v>3.7999999999999999E-2</v>
      </c>
      <c r="B21">
        <v>0.22476373328989396</v>
      </c>
      <c r="C21">
        <v>2.5733693761650804</v>
      </c>
      <c r="D21">
        <v>1.8618395698244191E-3</v>
      </c>
      <c r="E21">
        <v>1.8576599322499641E-3</v>
      </c>
      <c r="F21">
        <v>405.50936298809859</v>
      </c>
      <c r="G21">
        <v>77.115577186379085</v>
      </c>
      <c r="H21">
        <v>3.7194995020743832E-3</v>
      </c>
      <c r="I21">
        <v>1.7251834371071204</v>
      </c>
    </row>
    <row r="22" spans="1:9" x14ac:dyDescent="0.25">
      <c r="A22">
        <v>0.04</v>
      </c>
      <c r="B22">
        <v>0.21501370832983113</v>
      </c>
      <c r="C22">
        <v>2.5369171878951109</v>
      </c>
      <c r="D22">
        <v>1.7671332795674548E-3</v>
      </c>
      <c r="E22">
        <v>1.971912365440736E-3</v>
      </c>
      <c r="F22">
        <v>399.76525808742332</v>
      </c>
      <c r="G22">
        <v>77.520823132310085</v>
      </c>
      <c r="H22">
        <v>3.7390456450081908E-3</v>
      </c>
      <c r="I22">
        <v>1.6199406318892204</v>
      </c>
    </row>
    <row r="23" spans="1:9" x14ac:dyDescent="0.25">
      <c r="A23">
        <v>4.2000000000000003E-2</v>
      </c>
      <c r="B23">
        <v>0.29106390301832796</v>
      </c>
      <c r="C23">
        <v>2.4543180804323077</v>
      </c>
      <c r="D23">
        <v>2.0512521503383485E-3</v>
      </c>
      <c r="E23">
        <v>1.6545444954663684E-3</v>
      </c>
      <c r="F23">
        <v>386.74936081248887</v>
      </c>
      <c r="G23">
        <v>76.831478836655407</v>
      </c>
      <c r="H23">
        <v>3.7057966458047169E-3</v>
      </c>
      <c r="I23">
        <v>1.5046156323038529</v>
      </c>
    </row>
    <row r="24" spans="1:9" x14ac:dyDescent="0.25">
      <c r="A24">
        <v>4.3999999999999997E-2</v>
      </c>
      <c r="B24">
        <v>0.26766384311417468</v>
      </c>
      <c r="C24">
        <v>2.3244086860659272</v>
      </c>
      <c r="D24">
        <v>1.9350217032048011E-3</v>
      </c>
      <c r="E24">
        <v>1.6883970682636347E-3</v>
      </c>
      <c r="F24">
        <v>366.27834866646521</v>
      </c>
      <c r="G24">
        <v>75.123556218763824</v>
      </c>
      <c r="H24">
        <v>3.6234187714684358E-3</v>
      </c>
      <c r="I24">
        <v>1.3810271824862941</v>
      </c>
    </row>
    <row r="25" spans="1:9" x14ac:dyDescent="0.25">
      <c r="A25">
        <v>4.5999999999999999E-2</v>
      </c>
      <c r="B25">
        <v>0.19941366839372776</v>
      </c>
      <c r="C25">
        <v>2.1642517312202103</v>
      </c>
      <c r="D25">
        <v>1.7843526050687212E-3</v>
      </c>
      <c r="E25">
        <v>1.7264812126605586E-3</v>
      </c>
      <c r="F25">
        <v>341.04095160285993</v>
      </c>
      <c r="G25">
        <v>72.789356769280161</v>
      </c>
      <c r="H25">
        <v>3.5108338177292798E-3</v>
      </c>
      <c r="I25">
        <v>1.2511243461183281</v>
      </c>
    </row>
    <row r="26" spans="1:9" x14ac:dyDescent="0.25">
      <c r="A26">
        <v>4.8000000000000001E-2</v>
      </c>
      <c r="B26">
        <v>0.1399385161373381</v>
      </c>
      <c r="C26">
        <v>2.0009924624791764</v>
      </c>
      <c r="D26">
        <v>1.9608506914567001E-3</v>
      </c>
      <c r="E26">
        <v>1.4260396290848246E-3</v>
      </c>
      <c r="F26">
        <v>315.31469454770775</v>
      </c>
      <c r="G26">
        <v>70.219663099795454</v>
      </c>
      <c r="H26">
        <v>3.3868903205415248E-3</v>
      </c>
      <c r="I26">
        <v>1.1169557685296712</v>
      </c>
    </row>
    <row r="27" spans="1:9" x14ac:dyDescent="0.25">
      <c r="A27">
        <v>0.05</v>
      </c>
      <c r="B27">
        <v>0.16821358852152457</v>
      </c>
      <c r="C27">
        <v>1.8295896197629369</v>
      </c>
      <c r="D27">
        <v>1.8532299070737864E-3</v>
      </c>
      <c r="E27">
        <v>1.4471974870831151E-3</v>
      </c>
      <c r="F27">
        <v>288.30518001474519</v>
      </c>
      <c r="G27">
        <v>68.42704598298846</v>
      </c>
      <c r="H27">
        <v>3.3004273941569014E-3</v>
      </c>
      <c r="I27">
        <v>0.98063736833731929</v>
      </c>
    </row>
    <row r="28" spans="1:9" x14ac:dyDescent="0.25">
      <c r="A28">
        <v>5.2000000000000005E-2</v>
      </c>
      <c r="B28">
        <v>0.14578853111337509</v>
      </c>
      <c r="C28">
        <v>1.6616768801789283</v>
      </c>
      <c r="D28">
        <v>1.7757429423180876E-3</v>
      </c>
      <c r="E28">
        <v>1.4091133426861911E-3</v>
      </c>
      <c r="F28">
        <v>261.84563297227282</v>
      </c>
      <c r="G28">
        <v>66.030935220396856</v>
      </c>
      <c r="H28">
        <v>3.1848562850042787E-3</v>
      </c>
      <c r="I28">
        <v>0.84431896814497132</v>
      </c>
    </row>
    <row r="29" spans="1:9" x14ac:dyDescent="0.25">
      <c r="A29">
        <v>5.3999999999999999E-2</v>
      </c>
      <c r="B29">
        <v>0.17406360349756156</v>
      </c>
      <c r="C29">
        <v>1.4957030867794927</v>
      </c>
      <c r="D29">
        <v>1.7283897971896054E-3</v>
      </c>
      <c r="E29">
        <v>1.4048817710865334E-3</v>
      </c>
      <c r="F29">
        <v>235.69162342451719</v>
      </c>
      <c r="G29">
        <v>64.961440466528003</v>
      </c>
      <c r="H29">
        <v>3.1332715682761388E-3</v>
      </c>
      <c r="I29">
        <v>0.71015039055632545</v>
      </c>
    </row>
    <row r="30" spans="1:9" x14ac:dyDescent="0.25">
      <c r="A30">
        <v>5.6000000000000001E-2</v>
      </c>
      <c r="B30">
        <v>0.21501370832983113</v>
      </c>
      <c r="C30">
        <v>1.3208101409310222</v>
      </c>
      <c r="D30">
        <v>1.663817326559857E-3</v>
      </c>
      <c r="E30">
        <v>1.3414081970916595E-3</v>
      </c>
      <c r="F30">
        <v>208.13214140106444</v>
      </c>
      <c r="G30">
        <v>62.306689570028716</v>
      </c>
      <c r="H30">
        <v>3.0052255236515165E-3</v>
      </c>
      <c r="I30">
        <v>0.58024755418837803</v>
      </c>
    </row>
    <row r="31" spans="1:9" x14ac:dyDescent="0.25">
      <c r="A31">
        <v>5.8000000000000003E-2</v>
      </c>
      <c r="B31">
        <v>0.18966364343366493</v>
      </c>
      <c r="C31">
        <v>1.1556119260054156</v>
      </c>
      <c r="D31">
        <v>1.4614902519199773E-3</v>
      </c>
      <c r="E31">
        <v>1.2906293378957606E-3</v>
      </c>
      <c r="F31">
        <v>182.10034685119552</v>
      </c>
      <c r="G31">
        <v>57.059099090138069</v>
      </c>
      <c r="H31">
        <v>2.7521195898157378E-3</v>
      </c>
      <c r="I31">
        <v>0.45665910437084456</v>
      </c>
    </row>
    <row r="32" spans="1:9" x14ac:dyDescent="0.25">
      <c r="A32">
        <v>0.06</v>
      </c>
      <c r="B32">
        <v>0.18283862596161882</v>
      </c>
      <c r="C32">
        <v>0.99274044650129678</v>
      </c>
      <c r="D32">
        <v>1.4270516009174446E-3</v>
      </c>
      <c r="E32">
        <v>1.2863977662961028E-3</v>
      </c>
      <c r="F32">
        <v>156.43519729498678</v>
      </c>
      <c r="G32">
        <v>56.257357744499892</v>
      </c>
      <c r="H32">
        <v>2.7134493672135475E-3</v>
      </c>
      <c r="I32">
        <v>0.34133410478550907</v>
      </c>
    </row>
    <row r="33" spans="1:9" x14ac:dyDescent="0.25">
      <c r="A33">
        <v>6.2E-2</v>
      </c>
      <c r="B33">
        <v>0.21111369834580529</v>
      </c>
      <c r="C33">
        <v>0.83452243784015268</v>
      </c>
      <c r="D33">
        <v>1.4098322754161783E-3</v>
      </c>
      <c r="E33">
        <v>1.19753476270328E-3</v>
      </c>
      <c r="F33">
        <v>131.50333772609827</v>
      </c>
      <c r="G33">
        <v>54.057975802708057</v>
      </c>
      <c r="H33">
        <v>2.6073670381194583E-3</v>
      </c>
      <c r="I33">
        <v>0.23609129956764727</v>
      </c>
    </row>
    <row r="34" spans="1:9" x14ac:dyDescent="0.25">
      <c r="A34">
        <v>6.4000000000000001E-2</v>
      </c>
      <c r="B34">
        <v>0.20721368836177945</v>
      </c>
      <c r="C34">
        <v>0.69840841568313894</v>
      </c>
      <c r="D34">
        <v>1.4270516009174446E-3</v>
      </c>
      <c r="E34">
        <v>1.0621244715142168E-3</v>
      </c>
      <c r="F34">
        <v>110.05460559698095</v>
      </c>
      <c r="G34">
        <v>51.607548122277706</v>
      </c>
      <c r="H34">
        <v>2.4891760724316614E-3</v>
      </c>
      <c r="I34">
        <v>0.14259043062454999</v>
      </c>
    </row>
    <row r="35" spans="1:9" x14ac:dyDescent="0.25">
      <c r="A35">
        <v>6.6000000000000003E-2</v>
      </c>
      <c r="B35">
        <v>0.2033136783777536</v>
      </c>
      <c r="C35">
        <v>0.56733565360601457</v>
      </c>
      <c r="D35">
        <v>1.4098322754161783E-3</v>
      </c>
      <c r="E35">
        <v>9.8595618272036799E-4</v>
      </c>
      <c r="F35">
        <v>89.400270954127222</v>
      </c>
      <c r="G35">
        <v>49.671362951555039</v>
      </c>
      <c r="H35">
        <v>2.3957884581365463E-3</v>
      </c>
      <c r="I35">
        <v>6.2306062514160793E-2</v>
      </c>
    </row>
    <row r="36" spans="1:9" x14ac:dyDescent="0.25">
      <c r="A36">
        <v>6.8000000000000005E-2</v>
      </c>
      <c r="B36">
        <v>0.193563653417689</v>
      </c>
      <c r="C36">
        <v>0.44867214711015641</v>
      </c>
      <c r="D36">
        <v>1.4141371067914951E-3</v>
      </c>
      <c r="E36">
        <v>8.7170374952959609E-4</v>
      </c>
      <c r="F36">
        <v>70.701376277460824</v>
      </c>
      <c r="G36">
        <v>47.391843148009315</v>
      </c>
      <c r="H36">
        <v>2.2858408563210912E-3</v>
      </c>
      <c r="I36">
        <v>-3.4956723188617478E-3</v>
      </c>
    </row>
    <row r="37" spans="1:9" x14ac:dyDescent="0.25">
      <c r="A37">
        <v>7.0000000000000007E-2</v>
      </c>
      <c r="B37">
        <v>0.13213849616928641</v>
      </c>
      <c r="C37">
        <v>0.35560273025065986</v>
      </c>
      <c r="D37">
        <v>1.3194308165345309E-3</v>
      </c>
      <c r="E37">
        <v>8.6324060633027975E-4</v>
      </c>
      <c r="F37">
        <v>56.035576531055817</v>
      </c>
      <c r="G37">
        <v>45.252853640271596</v>
      </c>
      <c r="H37">
        <v>2.1826714228648106E-3</v>
      </c>
      <c r="I37">
        <v>-5.3777041208150772E-2</v>
      </c>
    </row>
    <row r="38" spans="1:9" x14ac:dyDescent="0.25">
      <c r="A38">
        <v>7.2000000000000008E-2</v>
      </c>
      <c r="B38">
        <v>0.13116349367328084</v>
      </c>
      <c r="C38">
        <v>0.26253331339116326</v>
      </c>
      <c r="D38">
        <v>1.2462486831541488E-3</v>
      </c>
      <c r="E38">
        <v>9.22482608725495E-4</v>
      </c>
      <c r="F38">
        <v>41.369776784650803</v>
      </c>
      <c r="G38">
        <v>44.96383592528727</v>
      </c>
      <c r="H38">
        <v>2.1687312918796438E-3</v>
      </c>
      <c r="I38">
        <v>-8.7745076929687388E-2</v>
      </c>
    </row>
    <row r="39" spans="1:9" x14ac:dyDescent="0.25">
      <c r="A39">
        <v>7.3999999999999996E-2</v>
      </c>
      <c r="B39">
        <v>0.11751345872919217</v>
      </c>
      <c r="C39">
        <v>0.2055282955647216</v>
      </c>
      <c r="D39">
        <v>1.2376390204035153E-3</v>
      </c>
      <c r="E39">
        <v>8.6747217792993835E-4</v>
      </c>
      <c r="F39">
        <v>32.386974439977735</v>
      </c>
      <c r="G39">
        <v>43.644814311833706</v>
      </c>
      <c r="H39">
        <v>2.1051111983334536E-3</v>
      </c>
      <c r="I39">
        <v>-0.10486408326862287</v>
      </c>
    </row>
    <row r="40" spans="1:9" x14ac:dyDescent="0.25">
      <c r="A40">
        <v>7.5999999999999998E-2</v>
      </c>
      <c r="B40">
        <v>0.11068844125714605</v>
      </c>
      <c r="C40">
        <v>0.15627906247657133</v>
      </c>
      <c r="D40">
        <v>1.142932730146551E-3</v>
      </c>
      <c r="E40">
        <v>8.3361960513267212E-4</v>
      </c>
      <c r="F40">
        <v>24.62632207417175</v>
      </c>
      <c r="G40">
        <v>40.979431261957615</v>
      </c>
      <c r="H40">
        <v>1.9765523352792231E-3</v>
      </c>
      <c r="I40">
        <v>-0.10486408326859267</v>
      </c>
    </row>
    <row r="41" spans="1:9" x14ac:dyDescent="0.25">
      <c r="A41">
        <v>7.8E-2</v>
      </c>
      <c r="B41">
        <v>8.5338376360979851E-2</v>
      </c>
      <c r="C41">
        <v>0.11905129573277271</v>
      </c>
      <c r="D41">
        <v>8.7603318487692369E-4</v>
      </c>
      <c r="E41">
        <v>1.0536613283149004E-3</v>
      </c>
      <c r="F41">
        <v>18.760002175609745</v>
      </c>
      <c r="G41">
        <v>40.00793819038946</v>
      </c>
      <c r="H41">
        <v>1.9296945131918241E-3</v>
      </c>
      <c r="I41">
        <v>-8.7745076929598348E-2</v>
      </c>
    </row>
    <row r="42" spans="1:9" x14ac:dyDescent="0.25">
      <c r="A42">
        <v>0.08</v>
      </c>
      <c r="B42">
        <v>0.14091351863334367</v>
      </c>
      <c r="C42">
        <v>0.1027641477823608</v>
      </c>
      <c r="D42">
        <v>9.5352014963262163E-4</v>
      </c>
      <c r="E42">
        <v>1.0536613283149004E-3</v>
      </c>
      <c r="F42">
        <v>16.193487219988867</v>
      </c>
      <c r="G42">
        <v>41.614458639773503</v>
      </c>
      <c r="H42">
        <v>2.0071814779475221E-3</v>
      </c>
      <c r="I42">
        <v>-5.3777041208003112E-2</v>
      </c>
    </row>
    <row r="43" spans="1:9" x14ac:dyDescent="0.25">
      <c r="A43">
        <v>8.2000000000000003E-2</v>
      </c>
      <c r="B43">
        <v>0.14286352362535837</v>
      </c>
      <c r="C43">
        <v>9.5396152280983998E-2</v>
      </c>
      <c r="D43">
        <v>1.0654457653908522E-3</v>
      </c>
      <c r="E43">
        <v>9.182510371258364E-4</v>
      </c>
      <c r="F43">
        <v>15.032444740065138</v>
      </c>
      <c r="G43">
        <v>41.127555953034744</v>
      </c>
      <c r="H43">
        <v>1.9836968025166886E-3</v>
      </c>
      <c r="I43">
        <v>-3.4956723186591321E-3</v>
      </c>
    </row>
    <row r="44" spans="1:9" x14ac:dyDescent="0.25">
      <c r="A44">
        <v>8.4000000000000005E-2</v>
      </c>
      <c r="B44">
        <v>9.7038406313057379E-2</v>
      </c>
      <c r="C44">
        <v>9.7722887702471409E-2</v>
      </c>
      <c r="D44">
        <v>9.7073947513388794E-4</v>
      </c>
      <c r="E44">
        <v>9.8172461112071025E-4</v>
      </c>
      <c r="F44">
        <v>15.399089733725264</v>
      </c>
      <c r="G44">
        <v>40.480014814689042</v>
      </c>
      <c r="H44">
        <v>1.9524640862545982E-3</v>
      </c>
      <c r="I44">
        <v>6.2306062514416477E-2</v>
      </c>
    </row>
    <row r="45" spans="1:9" x14ac:dyDescent="0.25">
      <c r="A45">
        <v>8.6000000000000007E-2</v>
      </c>
      <c r="B45">
        <v>0.14773853610538978</v>
      </c>
      <c r="C45">
        <v>0.10353972625618994</v>
      </c>
      <c r="D45">
        <v>9.1908149863008902E-4</v>
      </c>
      <c r="E45">
        <v>1.0155771839179756E-3</v>
      </c>
      <c r="F45">
        <v>16.315702217875575</v>
      </c>
      <c r="G45">
        <v>40.11085923795082</v>
      </c>
      <c r="H45">
        <v>1.9346586825480646E-3</v>
      </c>
      <c r="I45">
        <v>0.14259043062485352</v>
      </c>
    </row>
    <row r="46" spans="1:9" x14ac:dyDescent="0.25">
      <c r="A46">
        <v>8.7999999999999995E-2</v>
      </c>
      <c r="B46">
        <v>0.16821358852152457</v>
      </c>
      <c r="C46">
        <v>0.11362224641596874</v>
      </c>
      <c r="D46">
        <v>1.0525312712649027E-3</v>
      </c>
      <c r="E46">
        <v>9.0555632232686232E-4</v>
      </c>
      <c r="F46">
        <v>17.904497190402786</v>
      </c>
      <c r="G46">
        <v>40.5966057737349</v>
      </c>
      <c r="H46">
        <v>1.958087593591765E-3</v>
      </c>
      <c r="I46">
        <v>0.23609129956799488</v>
      </c>
    </row>
    <row r="47" spans="1:9" x14ac:dyDescent="0.25">
      <c r="A47">
        <v>0.09</v>
      </c>
      <c r="B47">
        <v>0.17991361847360032</v>
      </c>
      <c r="C47">
        <v>0.15395232705508391</v>
      </c>
      <c r="D47">
        <v>1.2247245262775657E-3</v>
      </c>
      <c r="E47">
        <v>7.5321974473916559E-4</v>
      </c>
      <c r="F47">
        <v>24.259677080511622</v>
      </c>
      <c r="G47">
        <v>41.008289963980403</v>
      </c>
      <c r="H47">
        <v>1.9779442710167313E-3</v>
      </c>
      <c r="I47">
        <v>0.34133410478589443</v>
      </c>
    </row>
    <row r="48" spans="1:9" x14ac:dyDescent="0.25">
      <c r="A48">
        <v>9.1999999999999998E-2</v>
      </c>
      <c r="B48">
        <v>0.21013869584979794</v>
      </c>
      <c r="C48">
        <v>0.23965374841320367</v>
      </c>
      <c r="D48">
        <v>1.0826650908921185E-3</v>
      </c>
      <c r="E48">
        <v>9.7326146792139391E-4</v>
      </c>
      <c r="F48">
        <v>37.7644343469929</v>
      </c>
      <c r="G48">
        <v>42.625079838642101</v>
      </c>
      <c r="H48">
        <v>2.0559265588135124E-3</v>
      </c>
      <c r="I48">
        <v>0.45665910437126234</v>
      </c>
    </row>
    <row r="49" spans="1:9" x14ac:dyDescent="0.25">
      <c r="A49">
        <v>9.4E-2</v>
      </c>
      <c r="B49">
        <v>0.15066354359340828</v>
      </c>
      <c r="C49">
        <v>0.36413409346278036</v>
      </c>
      <c r="D49">
        <v>1.0223974516376869E-3</v>
      </c>
      <c r="E49">
        <v>1.0621244715142168E-3</v>
      </c>
      <c r="F49">
        <v>57.379941507809612</v>
      </c>
      <c r="G49">
        <v>43.217941331049886</v>
      </c>
      <c r="H49">
        <v>2.0845219231519036E-3</v>
      </c>
      <c r="I49">
        <v>0.58024755418882101</v>
      </c>
    </row>
    <row r="50" spans="1:9" x14ac:dyDescent="0.25">
      <c r="A50">
        <v>9.6000000000000002E-2</v>
      </c>
      <c r="B50">
        <v>0.19258865092168342</v>
      </c>
      <c r="C50">
        <v>0.51963757746552253</v>
      </c>
      <c r="D50">
        <v>1.2032003694009826E-3</v>
      </c>
      <c r="E50">
        <v>9.4364046672378629E-4</v>
      </c>
      <c r="F50">
        <v>81.884048584094643</v>
      </c>
      <c r="G50">
        <v>44.509985849633651</v>
      </c>
      <c r="H50">
        <v>2.1468408361247689E-3</v>
      </c>
      <c r="I50">
        <v>0.71015039055678708</v>
      </c>
    </row>
    <row r="51" spans="1:9" x14ac:dyDescent="0.25">
      <c r="A51">
        <v>9.8000000000000004E-2</v>
      </c>
      <c r="B51">
        <v>0.18966364343366493</v>
      </c>
      <c r="C51">
        <v>0.67979453231123954</v>
      </c>
      <c r="D51">
        <v>1.0525312712649027E-3</v>
      </c>
      <c r="E51">
        <v>1.1171349023097734E-3</v>
      </c>
      <c r="F51">
        <v>107.12144564769993</v>
      </c>
      <c r="G51">
        <v>44.983218624887897</v>
      </c>
      <c r="H51">
        <v>2.1696661735746761E-3</v>
      </c>
      <c r="I51">
        <v>0.84431896814544405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0.21403870583382378</v>
      </c>
      <c r="C2">
        <v>0.85158516426439368</v>
      </c>
      <c r="D2">
        <v>1.1730665497737668E-3</v>
      </c>
      <c r="E2">
        <v>1.1763769047049887E-3</v>
      </c>
      <c r="F2">
        <v>134.19206767960586</v>
      </c>
      <c r="G2">
        <v>48.710502033363703</v>
      </c>
      <c r="H2">
        <v>2.3494434544787555E-3</v>
      </c>
      <c r="I2">
        <v>0.98088233303261962</v>
      </c>
    </row>
    <row r="3" spans="1:9" x14ac:dyDescent="0.25">
      <c r="A3">
        <v>2E-3</v>
      </c>
      <c r="B3">
        <v>0.17308860100155599</v>
      </c>
      <c r="C3">
        <v>1.031131580955839</v>
      </c>
      <c r="D3">
        <v>1.2505535145294656E-3</v>
      </c>
      <c r="E3">
        <v>1.2440820502995203E-3</v>
      </c>
      <c r="F3">
        <v>162.48483969037883</v>
      </c>
      <c r="G3">
        <v>51.720738595116735</v>
      </c>
      <c r="H3">
        <v>2.4946355648289859E-3</v>
      </c>
      <c r="I3">
        <v>1.1171737339301329</v>
      </c>
    </row>
    <row r="4" spans="1:9" x14ac:dyDescent="0.25">
      <c r="A4">
        <v>4.0000000000000001E-3</v>
      </c>
      <c r="B4">
        <v>0.20818869085778502</v>
      </c>
      <c r="C4">
        <v>1.2068001052781387</v>
      </c>
      <c r="D4">
        <v>1.3323453106604804E-3</v>
      </c>
      <c r="E4">
        <v>1.2990924810950778E-3</v>
      </c>
      <c r="F4">
        <v>190.16653671171829</v>
      </c>
      <c r="G4">
        <v>54.55702952187746</v>
      </c>
      <c r="H4">
        <v>2.6314377917555582E-3</v>
      </c>
      <c r="I4">
        <v>1.2513157380189521</v>
      </c>
    </row>
    <row r="5" spans="1:9" x14ac:dyDescent="0.25">
      <c r="A5">
        <v>6.0000000000000001E-3</v>
      </c>
      <c r="B5">
        <v>0.2696138481061876</v>
      </c>
      <c r="C5">
        <v>1.3871221004434136</v>
      </c>
      <c r="D5">
        <v>1.4442709264187109E-3</v>
      </c>
      <c r="E5">
        <v>1.3329450538923432E-3</v>
      </c>
      <c r="F5">
        <v>218.58152372037804</v>
      </c>
      <c r="G5">
        <v>57.579417116061101</v>
      </c>
      <c r="H5">
        <v>2.7772159803110541E-3</v>
      </c>
      <c r="I5">
        <v>1.3811928457620475</v>
      </c>
    </row>
    <row r="6" spans="1:9" x14ac:dyDescent="0.25">
      <c r="A6">
        <v>8.0000000000000002E-3</v>
      </c>
      <c r="B6">
        <v>0.18478863095363174</v>
      </c>
      <c r="C6">
        <v>1.5515447368951907</v>
      </c>
      <c r="D6">
        <v>1.5002337342978267E-3</v>
      </c>
      <c r="E6">
        <v>1.3794923414885835E-3</v>
      </c>
      <c r="F6">
        <v>244.49110327236019</v>
      </c>
      <c r="G6">
        <v>59.704736712314357</v>
      </c>
      <c r="H6">
        <v>2.8797260757864101E-3</v>
      </c>
      <c r="I6">
        <v>1.5047568175854871</v>
      </c>
    </row>
    <row r="7" spans="1:9" x14ac:dyDescent="0.25">
      <c r="A7">
        <v>0.01</v>
      </c>
      <c r="B7">
        <v>0.11946346372120331</v>
      </c>
      <c r="C7">
        <v>1.7105383240301641</v>
      </c>
      <c r="D7">
        <v>1.7068656403130223E-3</v>
      </c>
      <c r="E7">
        <v>1.2271557639008876E-3</v>
      </c>
      <c r="F7">
        <v>269.54517783913542</v>
      </c>
      <c r="G7">
        <v>60.830429991175009</v>
      </c>
      <c r="H7">
        <v>2.9340214042139099E-3</v>
      </c>
      <c r="I7">
        <v>1.6200589758400763</v>
      </c>
    </row>
    <row r="8" spans="1:9" x14ac:dyDescent="0.25">
      <c r="A8">
        <v>1.2E-2</v>
      </c>
      <c r="B8">
        <v>0.22671373828190688</v>
      </c>
      <c r="C8">
        <v>1.8695319111651374</v>
      </c>
      <c r="D8">
        <v>1.6681221579351729E-3</v>
      </c>
      <c r="E8">
        <v>1.4641237734817486E-3</v>
      </c>
      <c r="F8">
        <v>294.59925240591065</v>
      </c>
      <c r="G8">
        <v>64.940176159774353</v>
      </c>
      <c r="H8">
        <v>3.1322459314169215E-3</v>
      </c>
      <c r="I8">
        <v>1.7252809366119695</v>
      </c>
    </row>
    <row r="9" spans="1:9" x14ac:dyDescent="0.25">
      <c r="A9">
        <v>1.4E-2</v>
      </c>
      <c r="B9">
        <v>0.26083882564213035</v>
      </c>
      <c r="C9">
        <v>2.0091360364543824</v>
      </c>
      <c r="D9">
        <v>1.7111704716883391E-3</v>
      </c>
      <c r="E9">
        <v>1.5868393498718368E-3</v>
      </c>
      <c r="F9">
        <v>316.59795202551823</v>
      </c>
      <c r="G9">
        <v>68.376922974212022</v>
      </c>
      <c r="H9">
        <v>3.298009821560176E-3</v>
      </c>
      <c r="I9">
        <v>1.8187632867232413</v>
      </c>
    </row>
    <row r="10" spans="1:9" x14ac:dyDescent="0.25">
      <c r="A10">
        <v>1.6E-2</v>
      </c>
      <c r="B10">
        <v>0.30568894045842399</v>
      </c>
      <c r="C10">
        <v>2.1460256370852253</v>
      </c>
      <c r="D10">
        <v>1.8962782208269517E-3</v>
      </c>
      <c r="E10">
        <v>1.4556606302824323E-3</v>
      </c>
      <c r="F10">
        <v>338.16889915252227</v>
      </c>
      <c r="G10">
        <v>69.495021857803508</v>
      </c>
      <c r="H10">
        <v>3.351938851109384E-3</v>
      </c>
      <c r="I10">
        <v>1.899031753668988</v>
      </c>
    </row>
    <row r="11" spans="1:9" x14ac:dyDescent="0.25">
      <c r="A11">
        <v>1.8000000000000002E-2</v>
      </c>
      <c r="B11">
        <v>0.36418909021880808</v>
      </c>
      <c r="C11">
        <v>2.2693426144240583</v>
      </c>
      <c r="D11">
        <v>1.7326946285649222E-3</v>
      </c>
      <c r="E11">
        <v>1.6545444954663684E-3</v>
      </c>
      <c r="F11">
        <v>357.60108381650889</v>
      </c>
      <c r="G11">
        <v>70.226894766965444</v>
      </c>
      <c r="H11">
        <v>3.3872391240312907E-3</v>
      </c>
      <c r="I11">
        <v>1.964820455775417</v>
      </c>
    </row>
    <row r="12" spans="1:9" x14ac:dyDescent="0.25">
      <c r="A12">
        <v>0.02</v>
      </c>
      <c r="B12">
        <v>0.34371403780267329</v>
      </c>
      <c r="C12">
        <v>2.3515539326499471</v>
      </c>
      <c r="D12">
        <v>1.7283897971896054E-3</v>
      </c>
      <c r="E12">
        <v>1.7307127842602172E-3</v>
      </c>
      <c r="F12">
        <v>370.55587359250001</v>
      </c>
      <c r="G12">
        <v>71.716824257303642</v>
      </c>
      <c r="H12">
        <v>3.4591025814498227E-3</v>
      </c>
      <c r="I12">
        <v>2.0150918659100445</v>
      </c>
    </row>
    <row r="13" spans="1:9" x14ac:dyDescent="0.25">
      <c r="A13">
        <v>2.1999999999999999E-2</v>
      </c>
      <c r="B13">
        <v>0.3758891201708856</v>
      </c>
      <c r="C13">
        <v>2.4527669234846496</v>
      </c>
      <c r="D13">
        <v>1.8015719305699875E-3</v>
      </c>
      <c r="E13">
        <v>1.7687969286571412E-3</v>
      </c>
      <c r="F13">
        <v>386.50493081671544</v>
      </c>
      <c r="G13">
        <v>74.023683883818336</v>
      </c>
      <c r="H13">
        <v>3.5703688592271287E-3</v>
      </c>
      <c r="I13">
        <v>2.0490531739043627</v>
      </c>
    </row>
    <row r="14" spans="1:9" x14ac:dyDescent="0.25">
      <c r="A14">
        <v>2.4E-2</v>
      </c>
      <c r="B14">
        <v>0.28326388305027805</v>
      </c>
      <c r="C14">
        <v>2.51985446147087</v>
      </c>
      <c r="D14">
        <v>1.814486424695937E-3</v>
      </c>
      <c r="E14">
        <v>1.7687969286571412E-3</v>
      </c>
      <c r="F14">
        <v>397.0765281339157</v>
      </c>
      <c r="G14">
        <v>74.291437292049011</v>
      </c>
      <c r="H14">
        <v>3.5832833533530782E-3</v>
      </c>
      <c r="I14">
        <v>2.066168789643799</v>
      </c>
    </row>
    <row r="15" spans="1:9" x14ac:dyDescent="0.25">
      <c r="A15">
        <v>2.6000000000000002E-2</v>
      </c>
      <c r="B15">
        <v>0.2315887507619383</v>
      </c>
      <c r="C15">
        <v>2.5535921250824374</v>
      </c>
      <c r="D15">
        <v>1.7369994599402382E-3</v>
      </c>
      <c r="E15">
        <v>1.8788177902482554E-3</v>
      </c>
      <c r="F15">
        <v>402.39288054198755</v>
      </c>
      <c r="G15">
        <v>74.965955525264519</v>
      </c>
      <c r="H15">
        <v>3.6158172501884935E-3</v>
      </c>
      <c r="I15">
        <v>2.0661687896437688</v>
      </c>
    </row>
    <row r="16" spans="1:9" x14ac:dyDescent="0.25">
      <c r="A16">
        <v>2.8000000000000001E-2</v>
      </c>
      <c r="B16">
        <v>0.24328878071401405</v>
      </c>
      <c r="C16">
        <v>2.5888809456416633</v>
      </c>
      <c r="D16">
        <v>2.0727763072149316E-3</v>
      </c>
      <c r="E16">
        <v>1.6122287794697867E-3</v>
      </c>
      <c r="F16">
        <v>407.95366294583278</v>
      </c>
      <c r="G16">
        <v>76.400411946809285</v>
      </c>
      <c r="H16">
        <v>3.6850050866847183E-3</v>
      </c>
      <c r="I16">
        <v>2.0490531739042734</v>
      </c>
    </row>
    <row r="17" spans="1:9" x14ac:dyDescent="0.25">
      <c r="A17">
        <v>0.03</v>
      </c>
      <c r="B17">
        <v>0.2852138880422892</v>
      </c>
      <c r="C17">
        <v>2.5993512550383566</v>
      </c>
      <c r="D17">
        <v>1.9823748483332833E-3</v>
      </c>
      <c r="E17">
        <v>1.7687969286571412E-3</v>
      </c>
      <c r="F17">
        <v>409.60356541730334</v>
      </c>
      <c r="G17">
        <v>77.772231599047771</v>
      </c>
      <c r="H17">
        <v>3.7511717769904245E-3</v>
      </c>
      <c r="I17">
        <v>2.0150918659098975</v>
      </c>
    </row>
    <row r="18" spans="1:9" x14ac:dyDescent="0.25">
      <c r="A18">
        <v>3.2000000000000001E-2</v>
      </c>
      <c r="B18">
        <v>0.24036377322599733</v>
      </c>
      <c r="C18">
        <v>2.599739044275271</v>
      </c>
      <c r="D18">
        <v>2.1847019229731621E-3</v>
      </c>
      <c r="E18">
        <v>1.6291550658684194E-3</v>
      </c>
      <c r="F18">
        <v>409.66467291624667</v>
      </c>
      <c r="G18">
        <v>79.071870512900702</v>
      </c>
      <c r="H18">
        <v>3.8138569888415816E-3</v>
      </c>
      <c r="I18">
        <v>1.9648204557752145</v>
      </c>
    </row>
    <row r="19" spans="1:9" x14ac:dyDescent="0.25">
      <c r="A19">
        <v>3.4000000000000002E-2</v>
      </c>
      <c r="B19">
        <v>0.2159887108258367</v>
      </c>
      <c r="C19">
        <v>2.5958611519061257</v>
      </c>
      <c r="D19">
        <v>2.0082038365851823E-3</v>
      </c>
      <c r="E19">
        <v>1.6841654966639761E-3</v>
      </c>
      <c r="F19">
        <v>409.05359792681315</v>
      </c>
      <c r="G19">
        <v>76.5530932750479</v>
      </c>
      <c r="H19">
        <v>3.6923693332491583E-3</v>
      </c>
      <c r="I19">
        <v>1.8990317536687327</v>
      </c>
    </row>
    <row r="20" spans="1:9" x14ac:dyDescent="0.25">
      <c r="A20">
        <v>3.6000000000000004E-2</v>
      </c>
      <c r="B20">
        <v>0.22768874077791423</v>
      </c>
      <c r="C20">
        <v>2.5873297886940048</v>
      </c>
      <c r="D20">
        <v>1.8317057501972033E-3</v>
      </c>
      <c r="E20">
        <v>1.933828221043812E-3</v>
      </c>
      <c r="F20">
        <v>407.70923295005935</v>
      </c>
      <c r="G20">
        <v>78.069999860255905</v>
      </c>
      <c r="H20">
        <v>3.7655339712410153E-3</v>
      </c>
      <c r="I20">
        <v>1.818763286722938</v>
      </c>
    </row>
    <row r="21" spans="1:9" x14ac:dyDescent="0.25">
      <c r="A21">
        <v>3.7999999999999999E-2</v>
      </c>
      <c r="B21">
        <v>0.22281372829788104</v>
      </c>
      <c r="C21">
        <v>2.5741449546389097</v>
      </c>
      <c r="D21">
        <v>2.0254231620864486E-3</v>
      </c>
      <c r="E21">
        <v>1.696860211462951E-3</v>
      </c>
      <c r="F21">
        <v>405.6315779859853</v>
      </c>
      <c r="G21">
        <v>77.173294590424661</v>
      </c>
      <c r="H21">
        <v>3.7222833735493996E-3</v>
      </c>
      <c r="I21">
        <v>1.7252809366116222</v>
      </c>
    </row>
    <row r="22" spans="1:9" x14ac:dyDescent="0.25">
      <c r="A22">
        <v>0.04</v>
      </c>
      <c r="B22">
        <v>0.22671373828190688</v>
      </c>
      <c r="C22">
        <v>2.5396317125535131</v>
      </c>
      <c r="D22">
        <v>1.7800477736934044E-3</v>
      </c>
      <c r="E22">
        <v>1.9042072198462044E-3</v>
      </c>
      <c r="F22">
        <v>400.19301058002679</v>
      </c>
      <c r="G22">
        <v>76.384860428171777</v>
      </c>
      <c r="H22">
        <v>3.6842549935396087E-3</v>
      </c>
      <c r="I22">
        <v>1.6200589758396913</v>
      </c>
    </row>
    <row r="23" spans="1:9" x14ac:dyDescent="0.25">
      <c r="A23">
        <v>4.2000000000000003E-2</v>
      </c>
      <c r="B23">
        <v>0.19161364842567608</v>
      </c>
      <c r="C23">
        <v>2.4504401880631619</v>
      </c>
      <c r="D23">
        <v>1.8919733894516349E-3</v>
      </c>
      <c r="E23">
        <v>1.8195757878530401E-3</v>
      </c>
      <c r="F23">
        <v>386.1382858230553</v>
      </c>
      <c r="G23">
        <v>76.950744825709776</v>
      </c>
      <c r="H23">
        <v>3.711549177304675E-3</v>
      </c>
      <c r="I23">
        <v>1.5047568175850699</v>
      </c>
    </row>
    <row r="24" spans="1:9" x14ac:dyDescent="0.25">
      <c r="A24">
        <v>4.3999999999999997E-2</v>
      </c>
      <c r="B24">
        <v>0.16626358352950987</v>
      </c>
      <c r="C24">
        <v>2.3240208968290124</v>
      </c>
      <c r="D24">
        <v>1.913497546328218E-3</v>
      </c>
      <c r="E24">
        <v>1.7603337854578249E-3</v>
      </c>
      <c r="F24">
        <v>366.21724116752182</v>
      </c>
      <c r="G24">
        <v>76.168748907771388</v>
      </c>
      <c r="H24">
        <v>3.6738313317860429E-3</v>
      </c>
      <c r="I24">
        <v>1.3811928457616052</v>
      </c>
    </row>
    <row r="25" spans="1:9" x14ac:dyDescent="0.25">
      <c r="A25">
        <v>4.5999999999999999E-2</v>
      </c>
      <c r="B25">
        <v>0.19161364842567608</v>
      </c>
      <c r="C25">
        <v>2.1661906774047828</v>
      </c>
      <c r="D25">
        <v>1.7369994599402382E-3</v>
      </c>
      <c r="E25">
        <v>1.7857232150557739E-3</v>
      </c>
      <c r="F25">
        <v>341.34648909757664</v>
      </c>
      <c r="G25">
        <v>73.035845870757186</v>
      </c>
      <c r="H25">
        <v>3.522722674996012E-3</v>
      </c>
      <c r="I25">
        <v>1.2513157380184909</v>
      </c>
    </row>
    <row r="26" spans="1:9" x14ac:dyDescent="0.25">
      <c r="A26">
        <v>4.8000000000000001E-2</v>
      </c>
      <c r="B26">
        <v>0.19453865591369635</v>
      </c>
      <c r="C26">
        <v>1.9967267808731159</v>
      </c>
      <c r="D26">
        <v>1.8661444011997359E-3</v>
      </c>
      <c r="E26">
        <v>1.497976346279014E-3</v>
      </c>
      <c r="F26">
        <v>314.64251205933084</v>
      </c>
      <c r="G26">
        <v>69.747586475495851</v>
      </c>
      <c r="H26">
        <v>3.3641207474787499E-3</v>
      </c>
      <c r="I26">
        <v>1.1171737339296608</v>
      </c>
    </row>
    <row r="27" spans="1:9" x14ac:dyDescent="0.25">
      <c r="A27">
        <v>0.05</v>
      </c>
      <c r="B27">
        <v>0.21501370832983113</v>
      </c>
      <c r="C27">
        <v>1.8326919336582532</v>
      </c>
      <c r="D27">
        <v>1.7542187854415045E-3</v>
      </c>
      <c r="E27">
        <v>1.5275973474766216E-3</v>
      </c>
      <c r="F27">
        <v>288.79404000629199</v>
      </c>
      <c r="G27">
        <v>68.041182736658072</v>
      </c>
      <c r="H27">
        <v>3.2818161329181261E-3</v>
      </c>
      <c r="I27">
        <v>0.98088233303214356</v>
      </c>
    </row>
    <row r="28" spans="1:9" x14ac:dyDescent="0.25">
      <c r="A28">
        <v>5.2000000000000005E-2</v>
      </c>
      <c r="B28">
        <v>0.17406360349756156</v>
      </c>
      <c r="C28">
        <v>1.6605135124681847</v>
      </c>
      <c r="D28">
        <v>1.7929622678193539E-3</v>
      </c>
      <c r="E28">
        <v>1.396418627887217E-3</v>
      </c>
      <c r="F28">
        <v>261.66231047544272</v>
      </c>
      <c r="G28">
        <v>66.124742993635252</v>
      </c>
      <c r="H28">
        <v>3.1893808957065709E-3</v>
      </c>
      <c r="I28">
        <v>0.84459093213463043</v>
      </c>
    </row>
    <row r="29" spans="1:9" x14ac:dyDescent="0.25">
      <c r="A29">
        <v>5.3999999999999999E-2</v>
      </c>
      <c r="B29">
        <v>0.1779636134815874</v>
      </c>
      <c r="C29">
        <v>1.49376414059492</v>
      </c>
      <c r="D29">
        <v>1.8962782208269517E-3</v>
      </c>
      <c r="E29">
        <v>1.2059979059025963E-3</v>
      </c>
      <c r="F29">
        <v>235.38608592980043</v>
      </c>
      <c r="G29">
        <v>64.31881869344295</v>
      </c>
      <c r="H29">
        <v>3.102276126729548E-3</v>
      </c>
      <c r="I29">
        <v>0.71044892804581106</v>
      </c>
    </row>
    <row r="30" spans="1:9" x14ac:dyDescent="0.25">
      <c r="A30">
        <v>5.6000000000000001E-2</v>
      </c>
      <c r="B30">
        <v>0.15553855607344147</v>
      </c>
      <c r="C30">
        <v>1.3231368763525095</v>
      </c>
      <c r="D30">
        <v>1.4916240715471939E-3</v>
      </c>
      <c r="E30">
        <v>1.5106710610779889E-3</v>
      </c>
      <c r="F30">
        <v>208.49878639472456</v>
      </c>
      <c r="G30">
        <v>62.245934407875453</v>
      </c>
      <c r="H30">
        <v>3.0022951326251828E-3</v>
      </c>
      <c r="I30">
        <v>0.5805718203027157</v>
      </c>
    </row>
    <row r="31" spans="1:9" x14ac:dyDescent="0.25">
      <c r="A31">
        <v>5.8000000000000003E-2</v>
      </c>
      <c r="B31">
        <v>0.17698861098558183</v>
      </c>
      <c r="C31">
        <v>1.1532851905839283</v>
      </c>
      <c r="D31">
        <v>1.5389772166756761E-3</v>
      </c>
      <c r="E31">
        <v>1.2737030514971279E-3</v>
      </c>
      <c r="F31">
        <v>181.73370185753544</v>
      </c>
      <c r="G31">
        <v>58.314690511429895</v>
      </c>
      <c r="H31">
        <v>2.812680268172804E-3</v>
      </c>
      <c r="I31">
        <v>0.45700784847927622</v>
      </c>
    </row>
    <row r="32" spans="1:9" x14ac:dyDescent="0.25">
      <c r="A32">
        <v>0.06</v>
      </c>
      <c r="B32">
        <v>7.266334391289675E-2</v>
      </c>
      <c r="C32">
        <v>0.99467939268586969</v>
      </c>
      <c r="D32">
        <v>1.4873192401718771E-3</v>
      </c>
      <c r="E32">
        <v>1.2017663343029377E-3</v>
      </c>
      <c r="F32">
        <v>156.74073478970357</v>
      </c>
      <c r="G32">
        <v>55.752228509115163</v>
      </c>
      <c r="H32">
        <v>2.6890855744748149E-3</v>
      </c>
      <c r="I32">
        <v>0.341705690224687</v>
      </c>
    </row>
    <row r="33" spans="1:9" x14ac:dyDescent="0.25">
      <c r="A33">
        <v>6.2E-2</v>
      </c>
      <c r="B33">
        <v>4.4131691924498284E-3</v>
      </c>
      <c r="C33">
        <v>0.83723696249855462</v>
      </c>
      <c r="D33">
        <v>1.1988955380256667E-3</v>
      </c>
      <c r="E33">
        <v>1.4006501994868747E-3</v>
      </c>
      <c r="F33">
        <v>131.93109021870174</v>
      </c>
      <c r="G33">
        <v>53.895818472047246</v>
      </c>
      <c r="H33">
        <v>2.5995457375125415E-3</v>
      </c>
      <c r="I33">
        <v>0.23648372945279394</v>
      </c>
    </row>
    <row r="34" spans="1:9" x14ac:dyDescent="0.25">
      <c r="A34">
        <v>6.4000000000000001E-2</v>
      </c>
      <c r="B34">
        <v>4.828828151273612E-2</v>
      </c>
      <c r="C34">
        <v>0.6941427340770786</v>
      </c>
      <c r="D34">
        <v>1.3883081185395961E-3</v>
      </c>
      <c r="E34">
        <v>1.2102294775022549E-3</v>
      </c>
      <c r="F34">
        <v>109.38242310860404</v>
      </c>
      <c r="G34">
        <v>53.874916893392793</v>
      </c>
      <c r="H34">
        <v>2.598537596041851E-3</v>
      </c>
      <c r="I34">
        <v>0.14300137934152202</v>
      </c>
    </row>
    <row r="35" spans="1:9" x14ac:dyDescent="0.25">
      <c r="A35">
        <v>6.6000000000000003E-2</v>
      </c>
      <c r="B35">
        <v>4.3413269032704704E-2</v>
      </c>
      <c r="C35">
        <v>0.56849902131675822</v>
      </c>
      <c r="D35">
        <v>1.3452598047864299E-3</v>
      </c>
      <c r="E35">
        <v>1.0959770443114822E-3</v>
      </c>
      <c r="F35">
        <v>89.583593450957281</v>
      </c>
      <c r="G35">
        <v>50.61363459300123</v>
      </c>
      <c r="H35">
        <v>2.441236849097912E-3</v>
      </c>
      <c r="I35">
        <v>6.2732912395775497E-2</v>
      </c>
    </row>
    <row r="36" spans="1:9" x14ac:dyDescent="0.25">
      <c r="A36">
        <v>6.8000000000000005E-2</v>
      </c>
      <c r="B36">
        <v>6.6813328936859762E-2</v>
      </c>
      <c r="C36">
        <v>0.44324309779335247</v>
      </c>
      <c r="D36">
        <v>1.2376390204035153E-3</v>
      </c>
      <c r="E36">
        <v>1.0663560431138745E-3</v>
      </c>
      <c r="F36">
        <v>69.845871292253875</v>
      </c>
      <c r="G36">
        <v>47.768230391917513</v>
      </c>
      <c r="H36">
        <v>2.3039950635173898E-3</v>
      </c>
      <c r="I36">
        <v>-3.055789710653678E-3</v>
      </c>
    </row>
    <row r="37" spans="1:9" x14ac:dyDescent="0.25">
      <c r="A37">
        <v>7.0000000000000007E-2</v>
      </c>
      <c r="B37">
        <v>5.121328900075639E-2</v>
      </c>
      <c r="C37">
        <v>0.35172483788151415</v>
      </c>
      <c r="D37">
        <v>1.1859810438997163E-3</v>
      </c>
      <c r="E37">
        <v>1.0198087555176342E-3</v>
      </c>
      <c r="F37">
        <v>55.424501541622277</v>
      </c>
      <c r="G37">
        <v>45.73216193174116</v>
      </c>
      <c r="H37">
        <v>2.2057897994173506E-3</v>
      </c>
      <c r="I37">
        <v>-5.3327199845281004E-2</v>
      </c>
    </row>
    <row r="38" spans="1:9" x14ac:dyDescent="0.25">
      <c r="A38">
        <v>7.2000000000000008E-2</v>
      </c>
      <c r="B38">
        <v>8.2413368872961357E-2</v>
      </c>
      <c r="C38">
        <v>0.26679899499722354</v>
      </c>
      <c r="D38">
        <v>1.2806873341566815E-3</v>
      </c>
      <c r="E38">
        <v>8.5477746313096341E-4</v>
      </c>
      <c r="F38">
        <v>42.041959273027707</v>
      </c>
      <c r="G38">
        <v>44.274128901533444</v>
      </c>
      <c r="H38">
        <v>2.1354647972876449E-3</v>
      </c>
      <c r="I38">
        <v>-8.7288507839599183E-2</v>
      </c>
    </row>
    <row r="39" spans="1:9" x14ac:dyDescent="0.25">
      <c r="A39">
        <v>7.3999999999999996E-2</v>
      </c>
      <c r="B39">
        <v>0.16723858602551722</v>
      </c>
      <c r="C39">
        <v>0.19971145701100307</v>
      </c>
      <c r="D39">
        <v>1.2763825027813647E-3</v>
      </c>
      <c r="E39">
        <v>7.7860917433711548E-4</v>
      </c>
      <c r="F39">
        <v>31.470361955827421</v>
      </c>
      <c r="G39">
        <v>42.605697139041467</v>
      </c>
      <c r="H39">
        <v>2.0549916771184801E-3</v>
      </c>
      <c r="I39">
        <v>-0.10440412357903506</v>
      </c>
    </row>
    <row r="40" spans="1:9" x14ac:dyDescent="0.25">
      <c r="A40">
        <v>7.5999999999999998E-2</v>
      </c>
      <c r="B40">
        <v>0.10581342877711464</v>
      </c>
      <c r="C40">
        <v>0.16209590103028987</v>
      </c>
      <c r="D40">
        <v>1.1558472242725005E-3</v>
      </c>
      <c r="E40">
        <v>8.9709317912754598E-4</v>
      </c>
      <c r="F40">
        <v>25.542934558322063</v>
      </c>
      <c r="G40">
        <v>42.563168525534181</v>
      </c>
      <c r="H40">
        <v>2.0529404034000465E-3</v>
      </c>
      <c r="I40">
        <v>-0.1044041235790053</v>
      </c>
    </row>
    <row r="41" spans="1:9" x14ac:dyDescent="0.25">
      <c r="A41">
        <v>7.8E-2</v>
      </c>
      <c r="B41">
        <v>0.11556345373717747</v>
      </c>
      <c r="C41">
        <v>0.12215360962808926</v>
      </c>
      <c r="D41">
        <v>1.0869699222674353E-3</v>
      </c>
      <c r="E41">
        <v>9.3940889512412768E-4</v>
      </c>
      <c r="F41">
        <v>19.248862167156577</v>
      </c>
      <c r="G41">
        <v>42.012472918534513</v>
      </c>
      <c r="H41">
        <v>2.026378817391563E-3</v>
      </c>
      <c r="I41">
        <v>-8.7288507839509699E-2</v>
      </c>
    </row>
    <row r="42" spans="1:9" x14ac:dyDescent="0.25">
      <c r="A42">
        <v>0.08</v>
      </c>
      <c r="B42">
        <v>2.0988211624558772E-2</v>
      </c>
      <c r="C42">
        <v>0.10315193701927537</v>
      </c>
      <c r="D42">
        <v>1.0396167771389532E-3</v>
      </c>
      <c r="E42">
        <v>8.8863003592822877E-4</v>
      </c>
      <c r="F42">
        <v>16.254594718932221</v>
      </c>
      <c r="G42">
        <v>39.977923337411973</v>
      </c>
      <c r="H42">
        <v>1.9282468130671819E-3</v>
      </c>
      <c r="I42">
        <v>-5.3327199845133788E-2</v>
      </c>
    </row>
    <row r="43" spans="1:9" x14ac:dyDescent="0.25">
      <c r="A43">
        <v>8.2000000000000003E-2</v>
      </c>
      <c r="B43">
        <v>2.1963214120564345E-2</v>
      </c>
      <c r="C43">
        <v>0.10043741236087339</v>
      </c>
      <c r="D43">
        <v>1.1041892477687016E-3</v>
      </c>
      <c r="E43">
        <v>8.4631431993164707E-4</v>
      </c>
      <c r="F43">
        <v>15.826842226328742</v>
      </c>
      <c r="G43">
        <v>40.439367808334765</v>
      </c>
      <c r="H43">
        <v>1.9505035677003487E-3</v>
      </c>
      <c r="I43">
        <v>-3.0557897104506182E-3</v>
      </c>
    </row>
    <row r="44" spans="1:9" x14ac:dyDescent="0.25">
      <c r="A44">
        <v>8.4000000000000005E-2</v>
      </c>
      <c r="B44">
        <v>5.121328900075639E-2</v>
      </c>
      <c r="C44">
        <v>0.10237635854544623</v>
      </c>
      <c r="D44">
        <v>9.4060565550667212E-4</v>
      </c>
      <c r="E44">
        <v>1.0028824691190015E-3</v>
      </c>
      <c r="F44">
        <v>16.132379721045513</v>
      </c>
      <c r="G44">
        <v>40.293918147266112</v>
      </c>
      <c r="H44">
        <v>1.9434881246256737E-3</v>
      </c>
      <c r="I44">
        <v>6.2732912396030849E-2</v>
      </c>
    </row>
    <row r="45" spans="1:9" x14ac:dyDescent="0.25">
      <c r="A45">
        <v>8.6000000000000007E-2</v>
      </c>
      <c r="B45">
        <v>6.0963313960819221E-2</v>
      </c>
      <c r="C45">
        <v>0.10702982938842107</v>
      </c>
      <c r="D45">
        <v>9.4491048688198891E-4</v>
      </c>
      <c r="E45">
        <v>9.6056675312241897E-4</v>
      </c>
      <c r="F45">
        <v>16.865669708365765</v>
      </c>
      <c r="G45">
        <v>39.50584671311239</v>
      </c>
      <c r="H45">
        <v>1.9054772400044079E-3</v>
      </c>
      <c r="I45">
        <v>0.143001379341826</v>
      </c>
    </row>
    <row r="46" spans="1:9" x14ac:dyDescent="0.25">
      <c r="A46">
        <v>8.7999999999999995E-2</v>
      </c>
      <c r="B46">
        <v>7.6563353896922592E-2</v>
      </c>
      <c r="C46">
        <v>0.11633677107437072</v>
      </c>
      <c r="D46">
        <v>9.5352014963262163E-4</v>
      </c>
      <c r="E46">
        <v>9.9018775432002659E-4</v>
      </c>
      <c r="F46">
        <v>18.332249683006264</v>
      </c>
      <c r="G46">
        <v>40.29847478442759</v>
      </c>
      <c r="H46">
        <v>1.9437079039526482E-3</v>
      </c>
      <c r="I46">
        <v>0.23648372945314133</v>
      </c>
    </row>
    <row r="47" spans="1:9" x14ac:dyDescent="0.25">
      <c r="A47">
        <v>0.09</v>
      </c>
      <c r="B47">
        <v>8.9238386345005694E-2</v>
      </c>
      <c r="C47">
        <v>0.15123780239668191</v>
      </c>
      <c r="D47">
        <v>1.0869699222674353E-3</v>
      </c>
      <c r="E47">
        <v>8.9286160752788737E-4</v>
      </c>
      <c r="F47">
        <v>23.831924587908141</v>
      </c>
      <c r="G47">
        <v>41.047418091280846</v>
      </c>
      <c r="H47">
        <v>1.9798315297953227E-3</v>
      </c>
      <c r="I47">
        <v>0.3417056902250728</v>
      </c>
    </row>
    <row r="48" spans="1:9" x14ac:dyDescent="0.25">
      <c r="A48">
        <v>9.1999999999999998E-2</v>
      </c>
      <c r="B48">
        <v>0.10191341879308879</v>
      </c>
      <c r="C48">
        <v>0.24198048383469109</v>
      </c>
      <c r="D48">
        <v>1.1816762125244004E-3</v>
      </c>
      <c r="E48">
        <v>8.2092489033369718E-4</v>
      </c>
      <c r="F48">
        <v>38.131079340653031</v>
      </c>
      <c r="G48">
        <v>41.51949471558045</v>
      </c>
      <c r="H48">
        <v>2.0026011028580976E-3</v>
      </c>
      <c r="I48">
        <v>0.45700784847969389</v>
      </c>
    </row>
    <row r="49" spans="1:9" x14ac:dyDescent="0.25">
      <c r="A49">
        <v>9.4E-2</v>
      </c>
      <c r="B49">
        <v>8.1438366376954008E-2</v>
      </c>
      <c r="C49">
        <v>0.36568525041043864</v>
      </c>
      <c r="D49">
        <v>1.0955795850180689E-3</v>
      </c>
      <c r="E49">
        <v>9.9018775432002659E-4</v>
      </c>
      <c r="F49">
        <v>57.624371503583028</v>
      </c>
      <c r="G49">
        <v>43.243762274965022</v>
      </c>
      <c r="H49">
        <v>2.0857673393380955E-3</v>
      </c>
      <c r="I49">
        <v>0.58057182030315913</v>
      </c>
    </row>
    <row r="50" spans="1:9" x14ac:dyDescent="0.25">
      <c r="A50">
        <v>9.6000000000000002E-2</v>
      </c>
      <c r="B50">
        <v>7.8513358888935514E-2</v>
      </c>
      <c r="C50">
        <v>0.51769863128094973</v>
      </c>
      <c r="D50">
        <v>1.2462486831541488E-3</v>
      </c>
      <c r="E50">
        <v>9.0555632232686232E-4</v>
      </c>
      <c r="F50">
        <v>81.578511089377884</v>
      </c>
      <c r="G50">
        <v>44.612906897195039</v>
      </c>
      <c r="H50">
        <v>2.1518050054810112E-3</v>
      </c>
      <c r="I50">
        <v>0.71044892804627291</v>
      </c>
    </row>
    <row r="51" spans="1:9" x14ac:dyDescent="0.25">
      <c r="A51">
        <v>9.8000000000000004E-2</v>
      </c>
      <c r="B51">
        <v>4.4388271528712053E-2</v>
      </c>
      <c r="C51">
        <v>0.68289684620655611</v>
      </c>
      <c r="D51">
        <v>1.2376390204035153E-3</v>
      </c>
      <c r="E51">
        <v>1.0240403271172928E-3</v>
      </c>
      <c r="F51">
        <v>107.61030563924677</v>
      </c>
      <c r="G51">
        <v>46.89090782168693</v>
      </c>
      <c r="H51">
        <v>2.2616793475208081E-3</v>
      </c>
      <c r="I51">
        <v>0.8445909321351035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9.3138396329031536E-2</v>
      </c>
      <c r="C2">
        <v>0.84848285036907711</v>
      </c>
      <c r="D2">
        <v>1.1945907066503499E-3</v>
      </c>
      <c r="E2">
        <v>1.1552190467066974E-3</v>
      </c>
      <c r="F2">
        <v>133.70320768805902</v>
      </c>
      <c r="G2">
        <v>48.718096428632869</v>
      </c>
      <c r="H2">
        <v>2.3498097533570473E-3</v>
      </c>
      <c r="I2">
        <v>0.98088132855221211</v>
      </c>
    </row>
    <row r="3" spans="1:9" x14ac:dyDescent="0.25">
      <c r="A3">
        <v>2E-3</v>
      </c>
      <c r="B3">
        <v>9.7038406313057379E-2</v>
      </c>
      <c r="C3">
        <v>1.0284170562974371</v>
      </c>
      <c r="D3">
        <v>1.3151259851592141E-3</v>
      </c>
      <c r="E3">
        <v>1.1890716195039636E-3</v>
      </c>
      <c r="F3">
        <v>162.05708719777536</v>
      </c>
      <c r="G3">
        <v>51.918986294970324</v>
      </c>
      <c r="H3">
        <v>2.5041976046631777E-3</v>
      </c>
      <c r="I3">
        <v>1.1171767152278669</v>
      </c>
    </row>
    <row r="4" spans="1:9" x14ac:dyDescent="0.25">
      <c r="A4">
        <v>4.0000000000000001E-3</v>
      </c>
      <c r="B4">
        <v>5.413829648877666E-2</v>
      </c>
      <c r="C4">
        <v>1.2064123160412243</v>
      </c>
      <c r="D4">
        <v>1.3194308165345309E-3</v>
      </c>
      <c r="E4">
        <v>1.3287134822926854E-3</v>
      </c>
      <c r="F4">
        <v>190.10542921277496</v>
      </c>
      <c r="G4">
        <v>54.903401912808206</v>
      </c>
      <c r="H4">
        <v>2.6481442988272163E-3</v>
      </c>
      <c r="I4">
        <v>1.2513226422367256</v>
      </c>
    </row>
    <row r="5" spans="1:9" x14ac:dyDescent="0.25">
      <c r="A5">
        <v>6.0000000000000001E-3</v>
      </c>
      <c r="B5">
        <v>0.10581342877711464</v>
      </c>
      <c r="C5">
        <v>1.3813052618896948</v>
      </c>
      <c r="D5">
        <v>1.3840032871642793E-3</v>
      </c>
      <c r="E5">
        <v>1.3752607698889257E-3</v>
      </c>
      <c r="F5">
        <v>217.66491123622768</v>
      </c>
      <c r="G5">
        <v>57.207223781215241</v>
      </c>
      <c r="H5">
        <v>2.759264057053205E-3</v>
      </c>
      <c r="I5">
        <v>1.3812035481749656</v>
      </c>
    </row>
    <row r="6" spans="1:9" x14ac:dyDescent="0.25">
      <c r="A6">
        <v>8.0000000000000002E-3</v>
      </c>
      <c r="B6">
        <v>5.3163293992769312E-2</v>
      </c>
      <c r="C6">
        <v>1.5608516785811404</v>
      </c>
      <c r="D6">
        <v>1.3840032871642793E-3</v>
      </c>
      <c r="E6">
        <v>1.4768184882807227E-3</v>
      </c>
      <c r="F6">
        <v>245.95768324700072</v>
      </c>
      <c r="G6">
        <v>59.312797949768672</v>
      </c>
      <c r="H6">
        <v>2.860821775445002E-3</v>
      </c>
      <c r="I6">
        <v>1.5047711335688487</v>
      </c>
    </row>
    <row r="7" spans="1:9" x14ac:dyDescent="0.25">
      <c r="A7">
        <v>0.01</v>
      </c>
      <c r="B7">
        <v>7.8513358888935514E-2</v>
      </c>
      <c r="C7">
        <v>1.7136406379254807</v>
      </c>
      <c r="D7">
        <v>1.4442709264187109E-3</v>
      </c>
      <c r="E7">
        <v>1.4852816314800399E-3</v>
      </c>
      <c r="F7">
        <v>270.03403783068228</v>
      </c>
      <c r="G7">
        <v>60.737778368891284</v>
      </c>
      <c r="H7">
        <v>2.9295525578987508E-3</v>
      </c>
      <c r="I7">
        <v>1.6200766637810158</v>
      </c>
    </row>
    <row r="8" spans="1:9" x14ac:dyDescent="0.25">
      <c r="A8">
        <v>1.2E-2</v>
      </c>
      <c r="B8">
        <v>9.9963413801075873E-2</v>
      </c>
      <c r="C8">
        <v>1.8679807542174791</v>
      </c>
      <c r="D8">
        <v>1.5863303618041582E-3</v>
      </c>
      <c r="E8">
        <v>1.4133449142858497E-3</v>
      </c>
      <c r="F8">
        <v>294.35482241013727</v>
      </c>
      <c r="G8">
        <v>62.191617490036684</v>
      </c>
      <c r="H8">
        <v>2.9996752760900079E-3</v>
      </c>
      <c r="I8">
        <v>1.7253017017198358</v>
      </c>
    </row>
    <row r="9" spans="1:9" x14ac:dyDescent="0.25">
      <c r="A9">
        <v>1.4E-2</v>
      </c>
      <c r="B9">
        <v>-4.3361953111862306E-2</v>
      </c>
      <c r="C9">
        <v>2.0161162427188448</v>
      </c>
      <c r="D9">
        <v>1.6724269893104897E-3</v>
      </c>
      <c r="E9">
        <v>1.5487552054749129E-3</v>
      </c>
      <c r="F9">
        <v>317.6978870064986</v>
      </c>
      <c r="G9">
        <v>66.784072436312442</v>
      </c>
      <c r="H9">
        <v>3.2211821947854026E-3</v>
      </c>
      <c r="I9">
        <v>1.8187867856786231</v>
      </c>
    </row>
    <row r="10" spans="1:9" x14ac:dyDescent="0.25">
      <c r="A10">
        <v>1.6E-2</v>
      </c>
      <c r="B10">
        <v>2.00132091285532E-2</v>
      </c>
      <c r="C10">
        <v>2.1371064846361905</v>
      </c>
      <c r="D10">
        <v>1.8360105815725201E-3</v>
      </c>
      <c r="E10">
        <v>1.5106710610779889E-3</v>
      </c>
      <c r="F10">
        <v>336.76342667682513</v>
      </c>
      <c r="G10">
        <v>69.386025294026808</v>
      </c>
      <c r="H10">
        <v>3.346681642650509E-3</v>
      </c>
      <c r="I10">
        <v>1.899057600038065</v>
      </c>
    </row>
    <row r="11" spans="1:9" x14ac:dyDescent="0.25">
      <c r="A11">
        <v>1.8000000000000002E-2</v>
      </c>
      <c r="B11">
        <v>6.9738336424878256E-2</v>
      </c>
      <c r="C11">
        <v>2.2600356727381086</v>
      </c>
      <c r="D11">
        <v>1.9178023777035348E-3</v>
      </c>
      <c r="E11">
        <v>1.5487552054749129E-3</v>
      </c>
      <c r="F11">
        <v>356.13450384186837</v>
      </c>
      <c r="G11">
        <v>71.871387192695266</v>
      </c>
      <c r="H11">
        <v>3.4665575831784477E-3</v>
      </c>
      <c r="I11">
        <v>1.964848226104253</v>
      </c>
    </row>
    <row r="12" spans="1:9" x14ac:dyDescent="0.25">
      <c r="A12">
        <v>0.02</v>
      </c>
      <c r="B12">
        <v>4.828828151273612E-2</v>
      </c>
      <c r="C12">
        <v>2.3569829819667509</v>
      </c>
      <c r="D12">
        <v>1.7757429423180876E-3</v>
      </c>
      <c r="E12">
        <v>1.6841654966639761E-3</v>
      </c>
      <c r="F12">
        <v>371.41137857770696</v>
      </c>
      <c r="G12">
        <v>71.733531926895765</v>
      </c>
      <c r="H12">
        <v>3.4599084389820636E-3</v>
      </c>
      <c r="I12">
        <v>2.0151211064027086</v>
      </c>
    </row>
    <row r="13" spans="1:9" x14ac:dyDescent="0.25">
      <c r="A13">
        <v>2.1999999999999999E-2</v>
      </c>
      <c r="B13">
        <v>0.15748856106545261</v>
      </c>
      <c r="C13">
        <v>2.436867564771152</v>
      </c>
      <c r="D13">
        <v>1.7714381109427708E-3</v>
      </c>
      <c r="E13">
        <v>1.7264812126605586E-3</v>
      </c>
      <c r="F13">
        <v>383.99952336003787</v>
      </c>
      <c r="G13">
        <v>72.521603361049472</v>
      </c>
      <c r="H13">
        <v>3.4979193236033294E-3</v>
      </c>
      <c r="I13">
        <v>2.0490834075795616</v>
      </c>
    </row>
    <row r="14" spans="1:9" x14ac:dyDescent="0.25">
      <c r="A14">
        <v>2.4E-2</v>
      </c>
      <c r="B14">
        <v>0.14481352861736951</v>
      </c>
      <c r="C14">
        <v>2.5155887798648098</v>
      </c>
      <c r="D14">
        <v>1.9048878835775844E-3</v>
      </c>
      <c r="E14">
        <v>1.7010917830626096E-3</v>
      </c>
      <c r="F14">
        <v>396.40434564553885</v>
      </c>
      <c r="G14">
        <v>74.761995037294753</v>
      </c>
      <c r="H14">
        <v>3.605979666640194E-3</v>
      </c>
      <c r="I14">
        <v>2.0661995238571582</v>
      </c>
    </row>
    <row r="15" spans="1:9" x14ac:dyDescent="0.25">
      <c r="A15">
        <v>2.6000000000000002E-2</v>
      </c>
      <c r="B15">
        <v>0.15748856106545261</v>
      </c>
      <c r="C15">
        <v>2.5605723313468998</v>
      </c>
      <c r="D15">
        <v>1.7714381109427708E-3</v>
      </c>
      <c r="E15">
        <v>1.8745862186485968E-3</v>
      </c>
      <c r="F15">
        <v>403.49281552296793</v>
      </c>
      <c r="G15">
        <v>75.59223235685657</v>
      </c>
      <c r="H15">
        <v>3.6460243295913675E-3</v>
      </c>
      <c r="I15">
        <v>2.0661995238571285</v>
      </c>
    </row>
    <row r="16" spans="1:9" x14ac:dyDescent="0.25">
      <c r="A16">
        <v>2.8000000000000001E-2</v>
      </c>
      <c r="B16">
        <v>0.1526135485854212</v>
      </c>
      <c r="C16">
        <v>2.5869419994570904</v>
      </c>
      <c r="D16">
        <v>1.9264120404541675E-3</v>
      </c>
      <c r="E16">
        <v>1.8322705026520142E-3</v>
      </c>
      <c r="F16">
        <v>407.64812545111602</v>
      </c>
      <c r="G16">
        <v>77.927950685394066</v>
      </c>
      <c r="H16">
        <v>3.7586825431061817E-3</v>
      </c>
      <c r="I16">
        <v>2.0490834075794724</v>
      </c>
    </row>
    <row r="17" spans="1:9" x14ac:dyDescent="0.25">
      <c r="A17">
        <v>0.03</v>
      </c>
      <c r="B17">
        <v>7.3638346408902322E-2</v>
      </c>
      <c r="C17">
        <v>2.5966367303799545</v>
      </c>
      <c r="D17">
        <v>1.9522410287060674E-3</v>
      </c>
      <c r="E17">
        <v>1.7391759274595336E-3</v>
      </c>
      <c r="F17">
        <v>409.17581292469981</v>
      </c>
      <c r="G17">
        <v>76.533347847348111</v>
      </c>
      <c r="H17">
        <v>3.691416956165601E-3</v>
      </c>
      <c r="I17">
        <v>2.0151211064025611</v>
      </c>
    </row>
    <row r="18" spans="1:9" x14ac:dyDescent="0.25">
      <c r="A18">
        <v>3.2000000000000001E-2</v>
      </c>
      <c r="B18">
        <v>4.2438266536699132E-2</v>
      </c>
      <c r="C18">
        <v>2.5966367303799545</v>
      </c>
      <c r="D18">
        <v>1.939326534580117E-3</v>
      </c>
      <c r="E18">
        <v>1.7645653570574826E-3</v>
      </c>
      <c r="F18">
        <v>409.17581292469981</v>
      </c>
      <c r="G18">
        <v>76.791987981255787</v>
      </c>
      <c r="H18">
        <v>3.7038918916375996E-3</v>
      </c>
      <c r="I18">
        <v>1.9648482261040503</v>
      </c>
    </row>
    <row r="19" spans="1:9" x14ac:dyDescent="0.25">
      <c r="A19">
        <v>3.4000000000000002E-2</v>
      </c>
      <c r="B19">
        <v>0.10483842628110907</v>
      </c>
      <c r="C19">
        <v>2.5912076810631506</v>
      </c>
      <c r="D19">
        <v>2.064166644464298E-3</v>
      </c>
      <c r="E19">
        <v>1.6164603510694445E-3</v>
      </c>
      <c r="F19">
        <v>408.32030793949286</v>
      </c>
      <c r="G19">
        <v>76.309641931678541</v>
      </c>
      <c r="H19">
        <v>3.6806269955337425E-3</v>
      </c>
      <c r="I19">
        <v>1.8990576000378097</v>
      </c>
    </row>
    <row r="20" spans="1:9" x14ac:dyDescent="0.25">
      <c r="A20">
        <v>3.6000000000000004E-2</v>
      </c>
      <c r="B20">
        <v>0.13701350864931783</v>
      </c>
      <c r="C20">
        <v>2.584615264035603</v>
      </c>
      <c r="D20">
        <v>1.9479361973307506E-3</v>
      </c>
      <c r="E20">
        <v>1.8111126446537229E-3</v>
      </c>
      <c r="F20">
        <v>407.28148045745587</v>
      </c>
      <c r="G20">
        <v>77.935545080663232</v>
      </c>
      <c r="H20">
        <v>3.7590488419844735E-3</v>
      </c>
      <c r="I20">
        <v>1.8187867856783195</v>
      </c>
    </row>
    <row r="21" spans="1:9" x14ac:dyDescent="0.25">
      <c r="A21">
        <v>3.7999999999999999E-2</v>
      </c>
      <c r="B21">
        <v>9.8013408809062952E-2</v>
      </c>
      <c r="C21">
        <v>2.5706548515066783</v>
      </c>
      <c r="D21">
        <v>2.0770811385902475E-3</v>
      </c>
      <c r="E21">
        <v>1.6799339250643183E-3</v>
      </c>
      <c r="F21">
        <v>405.08161049549511</v>
      </c>
      <c r="G21">
        <v>77.893379195255122</v>
      </c>
      <c r="H21">
        <v>3.7570150636545658E-3</v>
      </c>
      <c r="I21">
        <v>1.7253017017194887</v>
      </c>
    </row>
    <row r="22" spans="1:9" x14ac:dyDescent="0.25">
      <c r="A22">
        <v>0.04</v>
      </c>
      <c r="B22">
        <v>8.8263383849000121E-2</v>
      </c>
      <c r="C22">
        <v>2.5404072910273423</v>
      </c>
      <c r="D22">
        <v>2.0038990052098664E-3</v>
      </c>
      <c r="E22">
        <v>1.7010917830626096E-3</v>
      </c>
      <c r="F22">
        <v>400.31522557791351</v>
      </c>
      <c r="G22">
        <v>76.81477116706327</v>
      </c>
      <c r="H22">
        <v>3.704990788272476E-3</v>
      </c>
      <c r="I22">
        <v>1.6200766637806305</v>
      </c>
    </row>
    <row r="23" spans="1:9" x14ac:dyDescent="0.25">
      <c r="A23">
        <v>4.2000000000000003E-2</v>
      </c>
      <c r="B23">
        <v>6.193831645682657E-2</v>
      </c>
      <c r="C23">
        <v>2.4519913450108204</v>
      </c>
      <c r="D23">
        <v>1.9522410287060674E-3</v>
      </c>
      <c r="E23">
        <v>1.7391759274595336E-3</v>
      </c>
      <c r="F23">
        <v>386.38271581882873</v>
      </c>
      <c r="G23">
        <v>76.533347847348111</v>
      </c>
      <c r="H23">
        <v>3.691416956165601E-3</v>
      </c>
      <c r="I23">
        <v>1.5047711335684313</v>
      </c>
    </row>
    <row r="24" spans="1:9" x14ac:dyDescent="0.25">
      <c r="A24">
        <v>4.3999999999999997E-2</v>
      </c>
      <c r="B24">
        <v>0.1399385161373381</v>
      </c>
      <c r="C24">
        <v>2.3263476322505001</v>
      </c>
      <c r="D24">
        <v>1.9780700169579665E-3</v>
      </c>
      <c r="E24">
        <v>1.6249234942687608E-3</v>
      </c>
      <c r="F24">
        <v>366.58388616118197</v>
      </c>
      <c r="G24">
        <v>74.700083724186825</v>
      </c>
      <c r="H24">
        <v>3.6029935112267273E-3</v>
      </c>
      <c r="I24">
        <v>1.3812035481745228</v>
      </c>
    </row>
    <row r="25" spans="1:9" x14ac:dyDescent="0.25">
      <c r="A25">
        <v>4.5999999999999999E-2</v>
      </c>
      <c r="B25">
        <v>0.15846356356145819</v>
      </c>
      <c r="C25">
        <v>2.1723953051954159</v>
      </c>
      <c r="D25">
        <v>1.8360105815725201E-3</v>
      </c>
      <c r="E25">
        <v>1.7222496410609E-3</v>
      </c>
      <c r="F25">
        <v>342.3242090806703</v>
      </c>
      <c r="G25">
        <v>73.772638145179783</v>
      </c>
      <c r="H25">
        <v>3.5582602226334201E-3</v>
      </c>
      <c r="I25">
        <v>1.2513226422362642</v>
      </c>
    </row>
    <row r="26" spans="1:9" x14ac:dyDescent="0.25">
      <c r="A26">
        <v>4.8000000000000001E-2</v>
      </c>
      <c r="B26">
        <v>0.12141346871321623</v>
      </c>
      <c r="C26">
        <v>1.9986657270576889</v>
      </c>
      <c r="D26">
        <v>1.7671332795674548E-3</v>
      </c>
      <c r="E26">
        <v>1.658776067066027E-3</v>
      </c>
      <c r="F26">
        <v>314.9480495540476</v>
      </c>
      <c r="G26">
        <v>71.028636112603635</v>
      </c>
      <c r="H26">
        <v>3.4259093466334819E-3</v>
      </c>
      <c r="I26">
        <v>1.1171767152273944</v>
      </c>
    </row>
    <row r="27" spans="1:9" x14ac:dyDescent="0.25">
      <c r="A27">
        <v>0.05</v>
      </c>
      <c r="B27">
        <v>0.19648866090570749</v>
      </c>
      <c r="C27">
        <v>1.8303651982367659</v>
      </c>
      <c r="D27">
        <v>1.7671332795674548E-3</v>
      </c>
      <c r="E27">
        <v>1.5402920622755965E-3</v>
      </c>
      <c r="F27">
        <v>288.42739501263191</v>
      </c>
      <c r="G27">
        <v>68.572132915957951</v>
      </c>
      <c r="H27">
        <v>3.3074253418430514E-3</v>
      </c>
      <c r="I27">
        <v>0.98088132855173582</v>
      </c>
    </row>
    <row r="28" spans="1:9" x14ac:dyDescent="0.25">
      <c r="A28">
        <v>5.2000000000000005E-2</v>
      </c>
      <c r="B28">
        <v>0.1652885810335043</v>
      </c>
      <c r="C28">
        <v>1.6609013017050993</v>
      </c>
      <c r="D28">
        <v>1.6595124951845402E-3</v>
      </c>
      <c r="E28">
        <v>1.5275973474766216E-3</v>
      </c>
      <c r="F28">
        <v>261.72341797438611</v>
      </c>
      <c r="G28">
        <v>66.077657742966451</v>
      </c>
      <c r="H28">
        <v>3.1871098426611618E-3</v>
      </c>
      <c r="I28">
        <v>0.84458594187608094</v>
      </c>
    </row>
    <row r="29" spans="1:9" x14ac:dyDescent="0.25">
      <c r="A29">
        <v>5.3999999999999999E-2</v>
      </c>
      <c r="B29">
        <v>0.1906386459296705</v>
      </c>
      <c r="C29">
        <v>1.4902740374626888</v>
      </c>
      <c r="D29">
        <v>1.8317057501972033E-3</v>
      </c>
      <c r="E29">
        <v>1.2821661946964442E-3</v>
      </c>
      <c r="F29">
        <v>234.83611843931024</v>
      </c>
      <c r="G29">
        <v>64.559232278704641</v>
      </c>
      <c r="H29">
        <v>3.1138719448936475E-3</v>
      </c>
      <c r="I29">
        <v>0.7104400148672223</v>
      </c>
    </row>
    <row r="30" spans="1:9" x14ac:dyDescent="0.25">
      <c r="A30">
        <v>5.6000000000000001E-2</v>
      </c>
      <c r="B30">
        <v>0.17503860599356713</v>
      </c>
      <c r="C30">
        <v>1.3274025579585698</v>
      </c>
      <c r="D30">
        <v>1.7499139540661885E-3</v>
      </c>
      <c r="E30">
        <v>1.2779346230967865E-3</v>
      </c>
      <c r="F30">
        <v>209.17096888310147</v>
      </c>
      <c r="G30">
        <v>62.775728436220668</v>
      </c>
      <c r="H30">
        <v>3.027848577162975E-3</v>
      </c>
      <c r="I30">
        <v>0.58055910892898233</v>
      </c>
    </row>
    <row r="31" spans="1:9" x14ac:dyDescent="0.25">
      <c r="A31">
        <v>5.8000000000000003E-2</v>
      </c>
      <c r="B31">
        <v>9.4113398825037109E-2</v>
      </c>
      <c r="C31">
        <v>1.1525096121100993</v>
      </c>
      <c r="D31">
        <v>1.5217578911744098E-3</v>
      </c>
      <c r="E31">
        <v>1.3541029118906344E-3</v>
      </c>
      <c r="F31">
        <v>181.61148685964872</v>
      </c>
      <c r="G31">
        <v>59.624598850560474</v>
      </c>
      <c r="H31">
        <v>2.8758608030650442E-3</v>
      </c>
      <c r="I31">
        <v>0.45699152353509914</v>
      </c>
    </row>
    <row r="32" spans="1:9" x14ac:dyDescent="0.25">
      <c r="A32">
        <v>0.06</v>
      </c>
      <c r="B32">
        <v>0.17211359850554864</v>
      </c>
      <c r="C32">
        <v>0.99390381421204055</v>
      </c>
      <c r="D32">
        <v>1.5605013735522592E-3</v>
      </c>
      <c r="E32">
        <v>1.1721453331053309E-3</v>
      </c>
      <c r="F32">
        <v>156.61851979181685</v>
      </c>
      <c r="G32">
        <v>56.655372023260931</v>
      </c>
      <c r="H32">
        <v>2.7326467066575901E-3</v>
      </c>
      <c r="I32">
        <v>0.3416859933229322</v>
      </c>
    </row>
    <row r="33" spans="1:9" x14ac:dyDescent="0.25">
      <c r="A33">
        <v>6.2E-2</v>
      </c>
      <c r="B33">
        <v>0.11653845623318482</v>
      </c>
      <c r="C33">
        <v>0.84421716876301689</v>
      </c>
      <c r="D33">
        <v>1.4055274440408624E-3</v>
      </c>
      <c r="E33">
        <v>1.1806084763046473E-3</v>
      </c>
      <c r="F33">
        <v>133.03102519968215</v>
      </c>
      <c r="G33">
        <v>53.617795638538944</v>
      </c>
      <c r="H33">
        <v>2.5861359203455097E-3</v>
      </c>
      <c r="I33">
        <v>0.2364609553841121</v>
      </c>
    </row>
    <row r="34" spans="1:9" x14ac:dyDescent="0.25">
      <c r="A34">
        <v>6.4000000000000001E-2</v>
      </c>
      <c r="B34">
        <v>0.11556345373717747</v>
      </c>
      <c r="C34">
        <v>0.69569389102473689</v>
      </c>
      <c r="D34">
        <v>1.4055274440408624E-3</v>
      </c>
      <c r="E34">
        <v>1.1129033307101157E-3</v>
      </c>
      <c r="F34">
        <v>109.62685310437746</v>
      </c>
      <c r="G34">
        <v>52.214079526169982</v>
      </c>
      <c r="H34">
        <v>2.5184307747509781E-3</v>
      </c>
      <c r="I34">
        <v>0.14297587142532492</v>
      </c>
    </row>
    <row r="35" spans="1:9" x14ac:dyDescent="0.25">
      <c r="A35">
        <v>6.6000000000000003E-2</v>
      </c>
      <c r="B35">
        <v>7.7538356392928165E-2</v>
      </c>
      <c r="C35">
        <v>0.57082575673824565</v>
      </c>
      <c r="D35">
        <v>1.2290293576528825E-3</v>
      </c>
      <c r="E35">
        <v>1.2059979059025963E-3</v>
      </c>
      <c r="F35">
        <v>89.950238444617398</v>
      </c>
      <c r="G35">
        <v>50.484892601524727</v>
      </c>
      <c r="H35">
        <v>2.4350272635554789E-3</v>
      </c>
      <c r="I35">
        <v>6.2705057065883085E-2</v>
      </c>
    </row>
    <row r="36" spans="1:9" x14ac:dyDescent="0.25">
      <c r="A36">
        <v>6.8000000000000005E-2</v>
      </c>
      <c r="B36">
        <v>5.8038306472802503E-2</v>
      </c>
      <c r="C36">
        <v>0.44595762245175447</v>
      </c>
      <c r="D36">
        <v>1.2462486831541488E-3</v>
      </c>
      <c r="E36">
        <v>1.0832823295125081E-3</v>
      </c>
      <c r="F36">
        <v>70.27362378485735</v>
      </c>
      <c r="G36">
        <v>48.297661692163558</v>
      </c>
      <c r="H36">
        <v>2.3295310126666569E-3</v>
      </c>
      <c r="I36">
        <v>-3.085569000305044E-3</v>
      </c>
    </row>
    <row r="37" spans="1:9" x14ac:dyDescent="0.25">
      <c r="A37">
        <v>7.0000000000000007E-2</v>
      </c>
      <c r="B37">
        <v>8.0463363880948435E-2</v>
      </c>
      <c r="C37">
        <v>0.34435684238013736</v>
      </c>
      <c r="D37">
        <v>1.0869699222674353E-3</v>
      </c>
      <c r="E37">
        <v>1.121366473909432E-3</v>
      </c>
      <c r="F37">
        <v>54.263459061698548</v>
      </c>
      <c r="G37">
        <v>45.784959970526103</v>
      </c>
      <c r="H37">
        <v>2.2083363961768673E-3</v>
      </c>
      <c r="I37">
        <v>-5.3358449298760491E-2</v>
      </c>
    </row>
    <row r="38" spans="1:9" x14ac:dyDescent="0.25">
      <c r="A38">
        <v>7.2000000000000008E-2</v>
      </c>
      <c r="B38">
        <v>0.12336347370522915</v>
      </c>
      <c r="C38">
        <v>0.27494256897242947</v>
      </c>
      <c r="D38">
        <v>1.0998844163933848E-3</v>
      </c>
      <c r="E38">
        <v>1.0959770443114822E-3</v>
      </c>
      <c r="F38">
        <v>43.325216750838138</v>
      </c>
      <c r="G38">
        <v>45.526319836618406</v>
      </c>
      <c r="H38">
        <v>2.195861460704867E-3</v>
      </c>
      <c r="I38">
        <v>-8.7320750475613551E-2</v>
      </c>
    </row>
    <row r="39" spans="1:9" x14ac:dyDescent="0.25">
      <c r="A39">
        <v>7.3999999999999996E-2</v>
      </c>
      <c r="B39">
        <v>9.3138396329031536E-2</v>
      </c>
      <c r="C39">
        <v>0.20126261395866132</v>
      </c>
      <c r="D39">
        <v>1.293601828282631E-3</v>
      </c>
      <c r="E39">
        <v>8.7593532112925469E-4</v>
      </c>
      <c r="F39">
        <v>31.714791951600834</v>
      </c>
      <c r="G39">
        <v>44.980543594879421</v>
      </c>
      <c r="H39">
        <v>2.1695371494118857E-3</v>
      </c>
      <c r="I39">
        <v>-0.10443686675321012</v>
      </c>
    </row>
    <row r="40" spans="1:9" x14ac:dyDescent="0.25">
      <c r="A40">
        <v>7.5999999999999998E-2</v>
      </c>
      <c r="B40">
        <v>5.0238286504750818E-2</v>
      </c>
      <c r="C40">
        <v>0.15821800866114416</v>
      </c>
      <c r="D40">
        <v>1.2677728400307319E-3</v>
      </c>
      <c r="E40">
        <v>8.1246174713438084E-4</v>
      </c>
      <c r="F40">
        <v>24.931859568888516</v>
      </c>
      <c r="G40">
        <v>43.129052923072173</v>
      </c>
      <c r="H40">
        <v>2.0802345871651128E-3</v>
      </c>
      <c r="I40">
        <v>-0.10443686675318015</v>
      </c>
    </row>
    <row r="41" spans="1:9" x14ac:dyDescent="0.25">
      <c r="A41">
        <v>7.8E-2</v>
      </c>
      <c r="B41">
        <v>9.3138396329031536E-2</v>
      </c>
      <c r="C41">
        <v>0.12564371276032038</v>
      </c>
      <c r="D41">
        <v>1.0353119457636364E-3</v>
      </c>
      <c r="E41">
        <v>1.0451981851155832E-3</v>
      </c>
      <c r="F41">
        <v>19.798829657646767</v>
      </c>
      <c r="G41">
        <v>43.134765711188308</v>
      </c>
      <c r="H41">
        <v>2.0805101308792196E-3</v>
      </c>
      <c r="I41">
        <v>-8.7320750475524067E-2</v>
      </c>
    </row>
    <row r="42" spans="1:9" x14ac:dyDescent="0.25">
      <c r="A42">
        <v>0.08</v>
      </c>
      <c r="B42">
        <v>0.14188852112935102</v>
      </c>
      <c r="C42">
        <v>0.10896877557299391</v>
      </c>
      <c r="D42">
        <v>1.16876171839845E-3</v>
      </c>
      <c r="E42">
        <v>8.9709317912754598E-4</v>
      </c>
      <c r="F42">
        <v>17.171207203082535</v>
      </c>
      <c r="G42">
        <v>42.830921933764863</v>
      </c>
      <c r="H42">
        <v>2.065854897525996E-3</v>
      </c>
      <c r="I42">
        <v>-5.3358449298613053E-2</v>
      </c>
    </row>
    <row r="43" spans="1:9" x14ac:dyDescent="0.25">
      <c r="A43">
        <v>8.2000000000000003E-2</v>
      </c>
      <c r="B43">
        <v>8.8263383849000121E-2</v>
      </c>
      <c r="C43">
        <v>0.10470309396693366</v>
      </c>
      <c r="D43">
        <v>1.2247245262775657E-3</v>
      </c>
      <c r="E43">
        <v>7.7014603113779827E-4</v>
      </c>
      <c r="F43">
        <v>16.499024714705641</v>
      </c>
      <c r="G43">
        <v>41.359218992072641</v>
      </c>
      <c r="H43">
        <v>1.994870557415364E-3</v>
      </c>
      <c r="I43">
        <v>-3.0855690001017622E-3</v>
      </c>
    </row>
    <row r="44" spans="1:9" x14ac:dyDescent="0.25">
      <c r="A44">
        <v>8.4000000000000005E-2</v>
      </c>
      <c r="B44">
        <v>0.11653845623318482</v>
      </c>
      <c r="C44">
        <v>0.1054786724407628</v>
      </c>
      <c r="D44">
        <v>9.7504430650920473E-4</v>
      </c>
      <c r="E44">
        <v>8.8439846432857103E-4</v>
      </c>
      <c r="F44">
        <v>16.621239712592349</v>
      </c>
      <c r="G44">
        <v>38.551424039235556</v>
      </c>
      <c r="H44">
        <v>1.8594427708377758E-3</v>
      </c>
      <c r="I44">
        <v>6.2705057066138659E-2</v>
      </c>
    </row>
    <row r="45" spans="1:9" x14ac:dyDescent="0.25">
      <c r="A45">
        <v>8.6000000000000007E-2</v>
      </c>
      <c r="B45">
        <v>0.1526135485854212</v>
      </c>
      <c r="C45">
        <v>0.11129551099448133</v>
      </c>
      <c r="D45">
        <v>9.9656846338578697E-4</v>
      </c>
      <c r="E45">
        <v>9.4787203832344402E-4</v>
      </c>
      <c r="F45">
        <v>17.537852196742662</v>
      </c>
      <c r="G45">
        <v>40.313663574965894</v>
      </c>
      <c r="H45">
        <v>1.944440501709231E-3</v>
      </c>
      <c r="I45">
        <v>0.14297587142562912</v>
      </c>
    </row>
    <row r="46" spans="1:9" x14ac:dyDescent="0.25">
      <c r="A46">
        <v>8.7999999999999995E-2</v>
      </c>
      <c r="B46">
        <v>0.14188852112935102</v>
      </c>
      <c r="C46">
        <v>0.12099024191734556</v>
      </c>
      <c r="D46">
        <v>1.1127989105193352E-3</v>
      </c>
      <c r="E46">
        <v>8.8439846432857103E-4</v>
      </c>
      <c r="F46">
        <v>19.065539670326515</v>
      </c>
      <c r="G46">
        <v>41.407460393696098</v>
      </c>
      <c r="H46">
        <v>1.9971973748479062E-3</v>
      </c>
      <c r="I46">
        <v>0.23646095538445983</v>
      </c>
    </row>
    <row r="47" spans="1:9" x14ac:dyDescent="0.25">
      <c r="A47">
        <v>0.09</v>
      </c>
      <c r="B47">
        <v>0.15846356356145819</v>
      </c>
      <c r="C47">
        <v>0.15162559163359648</v>
      </c>
      <c r="D47">
        <v>1.0223974516376869E-3</v>
      </c>
      <c r="E47">
        <v>9.8172461112071025E-4</v>
      </c>
      <c r="F47">
        <v>23.893032086851495</v>
      </c>
      <c r="G47">
        <v>41.551028447611749</v>
      </c>
      <c r="H47">
        <v>2.0041220627583971E-3</v>
      </c>
      <c r="I47">
        <v>0.34168599332331823</v>
      </c>
    </row>
    <row r="48" spans="1:9" x14ac:dyDescent="0.25">
      <c r="A48">
        <v>9.1999999999999998E-2</v>
      </c>
      <c r="B48">
        <v>0.14481352861736951</v>
      </c>
      <c r="C48">
        <v>0.23887816993937452</v>
      </c>
      <c r="D48">
        <v>1.0482264398895859E-3</v>
      </c>
      <c r="E48">
        <v>9.5633518152276036E-4</v>
      </c>
      <c r="F48">
        <v>37.642219349106192</v>
      </c>
      <c r="G48">
        <v>41.560141721934713</v>
      </c>
      <c r="H48">
        <v>2.0045616214123462E-3</v>
      </c>
      <c r="I48">
        <v>0.45699152353551714</v>
      </c>
    </row>
    <row r="49" spans="1:9" x14ac:dyDescent="0.25">
      <c r="A49">
        <v>9.4E-2</v>
      </c>
      <c r="B49">
        <v>0.15066354359340828</v>
      </c>
      <c r="C49">
        <v>0.36413409346278036</v>
      </c>
      <c r="D49">
        <v>1.1902858752750331E-3</v>
      </c>
      <c r="E49">
        <v>8.9709317912754598E-4</v>
      </c>
      <c r="F49">
        <v>57.379941507809612</v>
      </c>
      <c r="G49">
        <v>43.277177614149323</v>
      </c>
      <c r="H49">
        <v>2.0873790544025791E-3</v>
      </c>
      <c r="I49">
        <v>0.58055910892942597</v>
      </c>
    </row>
    <row r="50" spans="1:9" x14ac:dyDescent="0.25">
      <c r="A50">
        <v>9.6000000000000002E-2</v>
      </c>
      <c r="B50">
        <v>0.14773853610538978</v>
      </c>
      <c r="C50">
        <v>0.51188179272723122</v>
      </c>
      <c r="D50">
        <v>1.2634680086554152E-3</v>
      </c>
      <c r="E50">
        <v>8.4208274833198846E-4</v>
      </c>
      <c r="F50">
        <v>80.661898605227577</v>
      </c>
      <c r="G50">
        <v>43.653927586156691</v>
      </c>
      <c r="H50">
        <v>2.1055507569874036E-3</v>
      </c>
      <c r="I50">
        <v>0.71044001486768427</v>
      </c>
    </row>
    <row r="51" spans="1:9" x14ac:dyDescent="0.25">
      <c r="A51">
        <v>9.8000000000000004E-2</v>
      </c>
      <c r="B51">
        <v>0.21696371332184228</v>
      </c>
      <c r="C51">
        <v>0.68289684620655611</v>
      </c>
      <c r="D51">
        <v>1.2806873341566815E-3</v>
      </c>
      <c r="E51">
        <v>1.0367350419162669E-3</v>
      </c>
      <c r="F51">
        <v>107.61030563924677</v>
      </c>
      <c r="G51">
        <v>48.04661595352502</v>
      </c>
      <c r="H51">
        <v>2.3174223760729484E-3</v>
      </c>
      <c r="I51">
        <v>0.84458594187655422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0.23451375824995679</v>
      </c>
      <c r="C2">
        <v>0.84887063960599174</v>
      </c>
      <c r="D2">
        <v>1.2548583459047816E-3</v>
      </c>
      <c r="E2">
        <v>1.1002086159111408E-3</v>
      </c>
      <c r="F2">
        <v>133.76431518700238</v>
      </c>
      <c r="G2">
        <v>48.827092992409568</v>
      </c>
      <c r="H2">
        <v>2.3550669618159223E-3</v>
      </c>
      <c r="I2">
        <v>0.98089591287641886</v>
      </c>
    </row>
    <row r="3" spans="1:9" x14ac:dyDescent="0.25">
      <c r="A3">
        <v>2E-3</v>
      </c>
      <c r="B3">
        <v>0.25401380817008601</v>
      </c>
      <c r="C3">
        <v>1.0260903208759498</v>
      </c>
      <c r="D3">
        <v>1.4571854205446613E-3</v>
      </c>
      <c r="E3">
        <v>9.7326146792139391E-4</v>
      </c>
      <c r="F3">
        <v>161.69044220411527</v>
      </c>
      <c r="G3">
        <v>50.389928677331696</v>
      </c>
      <c r="H3">
        <v>2.4304468884660552E-3</v>
      </c>
      <c r="I3">
        <v>1.1172373365006834</v>
      </c>
    </row>
    <row r="4" spans="1:9" x14ac:dyDescent="0.25">
      <c r="A4">
        <v>4.0000000000000001E-3</v>
      </c>
      <c r="B4">
        <v>0.30763894545043691</v>
      </c>
      <c r="C4">
        <v>1.2110657868841992</v>
      </c>
      <c r="D4">
        <v>1.3710887930383298E-3</v>
      </c>
      <c r="E4">
        <v>1.2737030514971279E-3</v>
      </c>
      <c r="F4">
        <v>190.83871920009523</v>
      </c>
      <c r="G4">
        <v>54.833896204431113</v>
      </c>
      <c r="H4">
        <v>2.6447918445354577E-3</v>
      </c>
      <c r="I4">
        <v>1.2514285744279707</v>
      </c>
    </row>
    <row r="5" spans="1:9" x14ac:dyDescent="0.25">
      <c r="A5">
        <v>6.0000000000000001E-3</v>
      </c>
      <c r="B5">
        <v>0.21208870084181086</v>
      </c>
      <c r="C5">
        <v>1.3801418941789512</v>
      </c>
      <c r="D5">
        <v>1.3151259851592141E-3</v>
      </c>
      <c r="E5">
        <v>1.4683553450814063E-3</v>
      </c>
      <c r="F5">
        <v>217.48158873939764</v>
      </c>
      <c r="G5">
        <v>57.709315258492282</v>
      </c>
      <c r="H5">
        <v>2.7834813302406204E-3</v>
      </c>
      <c r="I5">
        <v>1.3813533506742079</v>
      </c>
    </row>
    <row r="6" spans="1:9" x14ac:dyDescent="0.25">
      <c r="A6">
        <v>8.0000000000000002E-3</v>
      </c>
      <c r="B6">
        <v>0.24133877572200291</v>
      </c>
      <c r="C6">
        <v>1.5542592615535928</v>
      </c>
      <c r="D6">
        <v>1.6379883383079571E-3</v>
      </c>
      <c r="E6">
        <v>1.2525451934988366E-3</v>
      </c>
      <c r="F6">
        <v>244.91885576496369</v>
      </c>
      <c r="G6">
        <v>59.928805356083089</v>
      </c>
      <c r="H6">
        <v>2.8905335318067937E-3</v>
      </c>
      <c r="I6">
        <v>1.5049626739046924</v>
      </c>
    </row>
    <row r="7" spans="1:9" x14ac:dyDescent="0.25">
      <c r="A7">
        <v>0.01</v>
      </c>
      <c r="B7">
        <v>0.21696371332184228</v>
      </c>
      <c r="C7">
        <v>1.715191794873139</v>
      </c>
      <c r="D7">
        <v>1.4184419381668119E-3</v>
      </c>
      <c r="E7">
        <v>1.5614499202738878E-3</v>
      </c>
      <c r="F7">
        <v>270.27846782645571</v>
      </c>
      <c r="G7">
        <v>61.781452178845008</v>
      </c>
      <c r="H7">
        <v>2.9798918584406997E-3</v>
      </c>
      <c r="I7">
        <v>1.6203071512514489</v>
      </c>
    </row>
    <row r="8" spans="1:9" x14ac:dyDescent="0.25">
      <c r="A8">
        <v>1.2E-2</v>
      </c>
      <c r="B8">
        <v>0.27741386807423929</v>
      </c>
      <c r="C8">
        <v>1.8652662295590772</v>
      </c>
      <c r="D8">
        <v>1.4356612636680782E-3</v>
      </c>
      <c r="E8">
        <v>1.6460813522670521E-3</v>
      </c>
      <c r="F8">
        <v>293.9270699175338</v>
      </c>
      <c r="G8">
        <v>63.893101863613779</v>
      </c>
      <c r="H8">
        <v>3.0817426159351303E-3</v>
      </c>
      <c r="I8">
        <v>1.725567731403268</v>
      </c>
    </row>
    <row r="9" spans="1:9" x14ac:dyDescent="0.25">
      <c r="A9">
        <v>1.4E-2</v>
      </c>
      <c r="B9">
        <v>0.25498881066609158</v>
      </c>
      <c r="C9">
        <v>2.0176673996665029</v>
      </c>
      <c r="D9">
        <v>1.7197801344389719E-3</v>
      </c>
      <c r="E9">
        <v>1.45989220188209E-3</v>
      </c>
      <c r="F9">
        <v>317.94231700227198</v>
      </c>
      <c r="G9">
        <v>65.92345753567399</v>
      </c>
      <c r="H9">
        <v>3.1796723363210619E-3</v>
      </c>
      <c r="I9">
        <v>1.8190843921315334</v>
      </c>
    </row>
    <row r="10" spans="1:9" x14ac:dyDescent="0.25">
      <c r="A10">
        <v>1.6E-2</v>
      </c>
      <c r="B10">
        <v>0.29106390301832796</v>
      </c>
      <c r="C10">
        <v>2.1390454308207629</v>
      </c>
      <c r="D10">
        <v>1.741304291315555E-3</v>
      </c>
      <c r="E10">
        <v>1.6037656362704704E-3</v>
      </c>
      <c r="F10">
        <v>337.06896417154184</v>
      </c>
      <c r="G10">
        <v>69.352609954842507</v>
      </c>
      <c r="H10">
        <v>3.3450699275860253E-3</v>
      </c>
      <c r="I10">
        <v>1.8993823198324142</v>
      </c>
    </row>
    <row r="11" spans="1:9" x14ac:dyDescent="0.25">
      <c r="A11">
        <v>1.8000000000000002E-2</v>
      </c>
      <c r="B11">
        <v>0.28131387805826336</v>
      </c>
      <c r="C11">
        <v>2.2565455696058776</v>
      </c>
      <c r="D11">
        <v>1.7843526050687212E-3</v>
      </c>
      <c r="E11">
        <v>1.6630076386656856E-3</v>
      </c>
      <c r="F11">
        <v>355.58453635137823</v>
      </c>
      <c r="G11">
        <v>71.47337291393427</v>
      </c>
      <c r="H11">
        <v>3.4473602437344068E-3</v>
      </c>
      <c r="I11">
        <v>1.9651951682184114</v>
      </c>
    </row>
    <row r="12" spans="1:9" x14ac:dyDescent="0.25">
      <c r="A12">
        <v>0.02</v>
      </c>
      <c r="B12">
        <v>0.36223908522679515</v>
      </c>
      <c r="C12">
        <v>2.3686166590741879</v>
      </c>
      <c r="D12">
        <v>1.8747540639503686E-3</v>
      </c>
      <c r="E12">
        <v>1.7180180694612423E-3</v>
      </c>
      <c r="F12">
        <v>373.24460354600757</v>
      </c>
      <c r="G12">
        <v>74.488166112848759</v>
      </c>
      <c r="H12">
        <v>3.5927721334116109E-3</v>
      </c>
      <c r="I12">
        <v>2.0154850293557875</v>
      </c>
    </row>
    <row r="13" spans="1:9" x14ac:dyDescent="0.25">
      <c r="A13">
        <v>2.1999999999999999E-2</v>
      </c>
      <c r="B13">
        <v>0.3125139579304701</v>
      </c>
      <c r="C13">
        <v>2.4372553540080668</v>
      </c>
      <c r="D13">
        <v>1.8360105815725201E-3</v>
      </c>
      <c r="E13">
        <v>1.6841654966639761E-3</v>
      </c>
      <c r="F13">
        <v>384.06063085898131</v>
      </c>
      <c r="G13">
        <v>72.983047831972257</v>
      </c>
      <c r="H13">
        <v>3.5201760782364961E-3</v>
      </c>
      <c r="I13">
        <v>2.0494588020926989</v>
      </c>
    </row>
    <row r="14" spans="1:9" x14ac:dyDescent="0.25">
      <c r="A14">
        <v>2.4E-2</v>
      </c>
      <c r="B14">
        <v>0.30861394794644426</v>
      </c>
      <c r="C14">
        <v>2.5159765691017242</v>
      </c>
      <c r="D14">
        <v>1.8489250756984696E-3</v>
      </c>
      <c r="E14">
        <v>1.7687969286571412E-3</v>
      </c>
      <c r="F14">
        <v>396.46545314448218</v>
      </c>
      <c r="G14">
        <v>75.005446380664139</v>
      </c>
      <c r="H14">
        <v>3.6177220043556108E-3</v>
      </c>
      <c r="I14">
        <v>2.0665806997381373</v>
      </c>
    </row>
    <row r="15" spans="1:9" x14ac:dyDescent="0.25">
      <c r="A15">
        <v>2.6000000000000002E-2</v>
      </c>
      <c r="B15">
        <v>0.29301390801034088</v>
      </c>
      <c r="C15">
        <v>2.5652258021898744</v>
      </c>
      <c r="D15">
        <v>1.8187912560712538E-3</v>
      </c>
      <c r="E15">
        <v>1.8915125050472294E-3</v>
      </c>
      <c r="F15">
        <v>404.22610551028816</v>
      </c>
      <c r="G15">
        <v>76.924923881794626</v>
      </c>
      <c r="H15">
        <v>3.7103037611184832E-3</v>
      </c>
      <c r="I15">
        <v>2.0665806997381071</v>
      </c>
    </row>
    <row r="16" spans="1:9" x14ac:dyDescent="0.25">
      <c r="A16">
        <v>2.8000000000000001E-2</v>
      </c>
      <c r="B16">
        <v>0.2978889204903723</v>
      </c>
      <c r="C16">
        <v>2.5877175779309196</v>
      </c>
      <c r="D16">
        <v>1.9178023777035348E-3</v>
      </c>
      <c r="E16">
        <v>1.8491967890506477E-3</v>
      </c>
      <c r="F16">
        <v>407.77034044900273</v>
      </c>
      <c r="G16">
        <v>78.100377441332554</v>
      </c>
      <c r="H16">
        <v>3.7669991667541826E-3</v>
      </c>
      <c r="I16">
        <v>2.0494588020926097</v>
      </c>
    </row>
    <row r="17" spans="1:9" x14ac:dyDescent="0.25">
      <c r="A17">
        <v>0.03</v>
      </c>
      <c r="B17">
        <v>0.26863884561018025</v>
      </c>
      <c r="C17">
        <v>2.5985756765645274</v>
      </c>
      <c r="D17">
        <v>1.9995941738345496E-3</v>
      </c>
      <c r="E17">
        <v>1.7941863582550902E-3</v>
      </c>
      <c r="F17">
        <v>409.48135041941663</v>
      </c>
      <c r="G17">
        <v>78.655629685493693</v>
      </c>
      <c r="H17">
        <v>3.7937805320896398E-3</v>
      </c>
      <c r="I17">
        <v>2.0154850293556401</v>
      </c>
    </row>
    <row r="18" spans="1:9" x14ac:dyDescent="0.25">
      <c r="A18">
        <v>3.2000000000000001E-2</v>
      </c>
      <c r="B18">
        <v>0.32811399786656992</v>
      </c>
      <c r="C18">
        <v>2.5989634658014422</v>
      </c>
      <c r="D18">
        <v>1.741304291315555E-3</v>
      </c>
      <c r="E18">
        <v>2.0438490826349262E-3</v>
      </c>
      <c r="F18">
        <v>409.54245791836001</v>
      </c>
      <c r="G18">
        <v>78.476764685240738</v>
      </c>
      <c r="H18">
        <v>3.7851533739504811E-3</v>
      </c>
      <c r="I18">
        <v>1.9651951682182085</v>
      </c>
    </row>
    <row r="19" spans="1:9" x14ac:dyDescent="0.25">
      <c r="A19">
        <v>3.4000000000000002E-2</v>
      </c>
      <c r="B19">
        <v>0.30276393297040549</v>
      </c>
      <c r="C19">
        <v>2.5939222057215527</v>
      </c>
      <c r="D19">
        <v>2.1244342837187305E-3</v>
      </c>
      <c r="E19">
        <v>1.696860211462951E-3</v>
      </c>
      <c r="F19">
        <v>408.74806043209639</v>
      </c>
      <c r="G19">
        <v>79.226070720193192</v>
      </c>
      <c r="H19">
        <v>3.8212944951816815E-3</v>
      </c>
      <c r="I19">
        <v>1.8993823198321589</v>
      </c>
    </row>
    <row r="20" spans="1:9" x14ac:dyDescent="0.25">
      <c r="A20">
        <v>3.6000000000000004E-2</v>
      </c>
      <c r="B20">
        <v>0.25206380317807309</v>
      </c>
      <c r="C20">
        <v>2.5861664209832611</v>
      </c>
      <c r="D20">
        <v>2.0512521503383485E-3</v>
      </c>
      <c r="E20">
        <v>1.7095549262619259E-3</v>
      </c>
      <c r="F20">
        <v>407.52591045322924</v>
      </c>
      <c r="G20">
        <v>77.9719981779552</v>
      </c>
      <c r="H20">
        <v>3.7608070766002744E-3</v>
      </c>
      <c r="I20">
        <v>1.8190843921312294</v>
      </c>
    </row>
    <row r="21" spans="1:9" x14ac:dyDescent="0.25">
      <c r="A21">
        <v>3.7999999999999999E-2</v>
      </c>
      <c r="B21">
        <v>0.22378873079388839</v>
      </c>
      <c r="C21">
        <v>2.5725937976912512</v>
      </c>
      <c r="D21">
        <v>1.9307168718294843E-3</v>
      </c>
      <c r="E21">
        <v>1.9211335062448371E-3</v>
      </c>
      <c r="F21">
        <v>405.38714799021187</v>
      </c>
      <c r="G21">
        <v>79.859579218955218</v>
      </c>
      <c r="H21">
        <v>3.8518503780743214E-3</v>
      </c>
      <c r="I21">
        <v>1.7255677314029205</v>
      </c>
    </row>
    <row r="22" spans="1:9" x14ac:dyDescent="0.25">
      <c r="A22">
        <v>0.04</v>
      </c>
      <c r="B22">
        <v>0.1906386459296705</v>
      </c>
      <c r="C22">
        <v>2.541570658738086</v>
      </c>
      <c r="D22">
        <v>2.1760922602225294E-3</v>
      </c>
      <c r="E22">
        <v>1.6037656362704704E-3</v>
      </c>
      <c r="F22">
        <v>400.49854807474355</v>
      </c>
      <c r="G22">
        <v>78.366974698608573</v>
      </c>
      <c r="H22">
        <v>3.7798578964929998E-3</v>
      </c>
      <c r="I22">
        <v>1.6203071512510632</v>
      </c>
    </row>
    <row r="23" spans="1:9" x14ac:dyDescent="0.25">
      <c r="A23">
        <v>4.2000000000000003E-2</v>
      </c>
      <c r="B23">
        <v>0.15748856106545261</v>
      </c>
      <c r="C23">
        <v>2.4585837620383679</v>
      </c>
      <c r="D23">
        <v>2.0340328248370822E-3</v>
      </c>
      <c r="E23">
        <v>1.6545444954663684E-3</v>
      </c>
      <c r="F23">
        <v>387.42154330086572</v>
      </c>
      <c r="G23">
        <v>76.474474292347836</v>
      </c>
      <c r="H23">
        <v>3.6885773203034506E-3</v>
      </c>
      <c r="I23">
        <v>1.5049626739042745</v>
      </c>
    </row>
    <row r="24" spans="1:9" x14ac:dyDescent="0.25">
      <c r="A24">
        <v>4.3999999999999997E-2</v>
      </c>
      <c r="B24">
        <v>0.18283862596161882</v>
      </c>
      <c r="C24">
        <v>2.3228575291182687</v>
      </c>
      <c r="D24">
        <v>1.9522410287060674E-3</v>
      </c>
      <c r="E24">
        <v>1.6460813522670521E-3</v>
      </c>
      <c r="F24">
        <v>366.03391867069178</v>
      </c>
      <c r="G24">
        <v>74.603238192840777</v>
      </c>
      <c r="H24">
        <v>3.5983223809731195E-3</v>
      </c>
      <c r="I24">
        <v>1.3813533506737647</v>
      </c>
    </row>
    <row r="25" spans="1:9" x14ac:dyDescent="0.25">
      <c r="A25">
        <v>4.5999999999999999E-2</v>
      </c>
      <c r="B25">
        <v>0.12921348868126792</v>
      </c>
      <c r="C25">
        <v>2.1739464621430744</v>
      </c>
      <c r="D25">
        <v>1.8876685580763181E-3</v>
      </c>
      <c r="E25">
        <v>1.633386637468078E-3</v>
      </c>
      <c r="F25">
        <v>342.56863907644379</v>
      </c>
      <c r="G25">
        <v>73.001274380618227</v>
      </c>
      <c r="H25">
        <v>3.5210551955443961E-3</v>
      </c>
      <c r="I25">
        <v>1.2514285744275091</v>
      </c>
    </row>
    <row r="26" spans="1:9" x14ac:dyDescent="0.25">
      <c r="A26">
        <v>4.8000000000000001E-2</v>
      </c>
      <c r="B26">
        <v>0.15163854608941563</v>
      </c>
      <c r="C26">
        <v>2.0017680409530056</v>
      </c>
      <c r="D26">
        <v>1.8661444011997359E-3</v>
      </c>
      <c r="E26">
        <v>1.5656814918735456E-3</v>
      </c>
      <c r="F26">
        <v>315.43690954559446</v>
      </c>
      <c r="G26">
        <v>71.151302587864805</v>
      </c>
      <c r="H26">
        <v>3.4318258930732815E-3</v>
      </c>
      <c r="I26">
        <v>1.1172373365002104</v>
      </c>
    </row>
    <row r="27" spans="1:9" x14ac:dyDescent="0.25">
      <c r="A27">
        <v>0.05</v>
      </c>
      <c r="B27">
        <v>0.1145884512411719</v>
      </c>
      <c r="C27">
        <v>1.8299774089998513</v>
      </c>
      <c r="D27">
        <v>1.7671332795674548E-3</v>
      </c>
      <c r="E27">
        <v>1.5191342042773053E-3</v>
      </c>
      <c r="F27">
        <v>288.36628751368852</v>
      </c>
      <c r="G27">
        <v>68.133471630842649</v>
      </c>
      <c r="H27">
        <v>3.2862674838447601E-3</v>
      </c>
      <c r="I27">
        <v>0.98089591287594213</v>
      </c>
    </row>
    <row r="28" spans="1:9" x14ac:dyDescent="0.25">
      <c r="A28">
        <v>5.2000000000000005E-2</v>
      </c>
      <c r="B28">
        <v>0.10971343876114048</v>
      </c>
      <c r="C28">
        <v>1.6640036156004159</v>
      </c>
      <c r="D28">
        <v>1.616464181431374E-3</v>
      </c>
      <c r="E28">
        <v>1.5699130634732042E-3</v>
      </c>
      <c r="F28">
        <v>262.21227796593297</v>
      </c>
      <c r="G28">
        <v>66.062468952428148</v>
      </c>
      <c r="H28">
        <v>3.1863772449045782E-3</v>
      </c>
      <c r="I28">
        <v>0.84455448925167775</v>
      </c>
    </row>
    <row r="29" spans="1:9" x14ac:dyDescent="0.25">
      <c r="A29">
        <v>5.3999999999999999E-2</v>
      </c>
      <c r="B29">
        <v>0.10873843626513313</v>
      </c>
      <c r="C29">
        <v>1.4922129836472617</v>
      </c>
      <c r="D29">
        <v>1.7929622678193539E-3</v>
      </c>
      <c r="E29">
        <v>1.3710291982892671E-3</v>
      </c>
      <c r="F29">
        <v>235.14165593402703</v>
      </c>
      <c r="G29">
        <v>65.598349451496873</v>
      </c>
      <c r="H29">
        <v>3.163991466108621E-3</v>
      </c>
      <c r="I29">
        <v>0.71036325132439027</v>
      </c>
    </row>
    <row r="30" spans="1:9" x14ac:dyDescent="0.25">
      <c r="A30">
        <v>5.6000000000000001E-2</v>
      </c>
      <c r="B30">
        <v>2.8788231592610458E-2</v>
      </c>
      <c r="C30">
        <v>1.3262391902478261</v>
      </c>
      <c r="D30">
        <v>1.8575347384491023E-3</v>
      </c>
      <c r="E30">
        <v>1.1044401875107985E-3</v>
      </c>
      <c r="F30">
        <v>208.98764638627139</v>
      </c>
      <c r="G30">
        <v>61.409984300197465</v>
      </c>
      <c r="H30">
        <v>2.9619749259599008E-3</v>
      </c>
      <c r="I30">
        <v>0.58043847507815305</v>
      </c>
    </row>
    <row r="31" spans="1:9" x14ac:dyDescent="0.25">
      <c r="A31">
        <v>5.8000000000000003E-2</v>
      </c>
      <c r="B31">
        <v>2.5863224104590188E-2</v>
      </c>
      <c r="C31">
        <v>1.1559997152423303</v>
      </c>
      <c r="D31">
        <v>1.4356612636680782E-3</v>
      </c>
      <c r="E31">
        <v>1.4556606302824323E-3</v>
      </c>
      <c r="F31">
        <v>182.16145435013891</v>
      </c>
      <c r="G31">
        <v>59.945150297576085</v>
      </c>
      <c r="H31">
        <v>2.8913218939505105E-3</v>
      </c>
      <c r="I31">
        <v>0.4568291518476687</v>
      </c>
    </row>
    <row r="32" spans="1:9" x14ac:dyDescent="0.25">
      <c r="A32">
        <v>0.06</v>
      </c>
      <c r="B32">
        <v>4.1463264040693559E-2</v>
      </c>
      <c r="C32">
        <v>0.9873113971844929</v>
      </c>
      <c r="D32">
        <v>1.5777206990535255E-3</v>
      </c>
      <c r="E32">
        <v>1.1298296171087484E-3</v>
      </c>
      <c r="F32">
        <v>155.57969230977983</v>
      </c>
      <c r="G32">
        <v>56.135053997337891</v>
      </c>
      <c r="H32">
        <v>2.7075503161622739E-3</v>
      </c>
      <c r="I32">
        <v>0.34148467450091224</v>
      </c>
    </row>
    <row r="33" spans="1:9" x14ac:dyDescent="0.25">
      <c r="A33">
        <v>6.2E-2</v>
      </c>
      <c r="B33">
        <v>1.3188191656507087E-2</v>
      </c>
      <c r="C33">
        <v>0.84072706563078581</v>
      </c>
      <c r="D33">
        <v>1.5605013735522592E-3</v>
      </c>
      <c r="E33">
        <v>1.0621244715142168E-3</v>
      </c>
      <c r="F33">
        <v>132.48105770919196</v>
      </c>
      <c r="G33">
        <v>54.374333340661359</v>
      </c>
      <c r="H33">
        <v>2.622625845066476E-3</v>
      </c>
      <c r="I33">
        <v>0.23622409434909308</v>
      </c>
    </row>
    <row r="34" spans="1:9" x14ac:dyDescent="0.25">
      <c r="A34">
        <v>6.4000000000000001E-2</v>
      </c>
      <c r="B34">
        <v>1.708820164053293E-2</v>
      </c>
      <c r="C34">
        <v>0.69646946949856603</v>
      </c>
      <c r="D34">
        <v>1.3194308165345309E-3</v>
      </c>
      <c r="E34">
        <v>1.1806084763046473E-3</v>
      </c>
      <c r="F34">
        <v>109.74906810226418</v>
      </c>
      <c r="G34">
        <v>51.832772917001108</v>
      </c>
      <c r="H34">
        <v>2.5000392928391782E-3</v>
      </c>
      <c r="I34">
        <v>0.14270743362082783</v>
      </c>
    </row>
    <row r="35" spans="1:9" x14ac:dyDescent="0.25">
      <c r="A35">
        <v>6.6000000000000003E-2</v>
      </c>
      <c r="B35">
        <v>4.9263284008743469E-2</v>
      </c>
      <c r="C35">
        <v>0.564233339710698</v>
      </c>
      <c r="D35">
        <v>1.3495646361617467E-3</v>
      </c>
      <c r="E35">
        <v>1.0790507579128495E-3</v>
      </c>
      <c r="F35">
        <v>88.911410962580391</v>
      </c>
      <c r="G35">
        <v>50.351956700985895</v>
      </c>
      <c r="H35">
        <v>2.4286153940745962E-3</v>
      </c>
      <c r="I35">
        <v>6.240950591994697E-2</v>
      </c>
    </row>
    <row r="36" spans="1:9" x14ac:dyDescent="0.25">
      <c r="A36">
        <v>6.8000000000000005E-2</v>
      </c>
      <c r="B36">
        <v>1.6113199144527357E-2</v>
      </c>
      <c r="C36">
        <v>0.45371340719004583</v>
      </c>
      <c r="D36">
        <v>1.293601828282631E-3</v>
      </c>
      <c r="E36">
        <v>1.0536613283149004E-3</v>
      </c>
      <c r="F36">
        <v>71.495773763724429</v>
      </c>
      <c r="G36">
        <v>48.665298389847948</v>
      </c>
      <c r="H36">
        <v>2.3472631565975314E-3</v>
      </c>
      <c r="I36">
        <v>-3.4033424660502437E-3</v>
      </c>
    </row>
    <row r="37" spans="1:9" x14ac:dyDescent="0.25">
      <c r="A37">
        <v>7.0000000000000007E-2</v>
      </c>
      <c r="B37">
        <v>0.11556345373717747</v>
      </c>
      <c r="C37">
        <v>0.34241789619556451</v>
      </c>
      <c r="D37">
        <v>1.1041892477687016E-3</v>
      </c>
      <c r="E37">
        <v>1.1636821899060137E-3</v>
      </c>
      <c r="F37">
        <v>53.957921566981774</v>
      </c>
      <c r="G37">
        <v>47.019287085064256</v>
      </c>
      <c r="H37">
        <v>2.2678714376747153E-3</v>
      </c>
      <c r="I37">
        <v>-5.3693203603426123E-2</v>
      </c>
    </row>
    <row r="38" spans="1:9" x14ac:dyDescent="0.25">
      <c r="A38">
        <v>7.2000000000000008E-2</v>
      </c>
      <c r="B38">
        <v>0.14676353360938243</v>
      </c>
      <c r="C38">
        <v>0.2699013088925401</v>
      </c>
      <c r="D38">
        <v>1.0051781261364206E-3</v>
      </c>
      <c r="E38">
        <v>1.1763769047049887E-3</v>
      </c>
      <c r="F38">
        <v>42.530819264574539</v>
      </c>
      <c r="G38">
        <v>45.229707726364943</v>
      </c>
      <c r="H38">
        <v>2.1815550308414092E-3</v>
      </c>
      <c r="I38">
        <v>-8.7666976340337946E-2</v>
      </c>
    </row>
    <row r="39" spans="1:9" x14ac:dyDescent="0.25">
      <c r="A39">
        <v>7.3999999999999996E-2</v>
      </c>
      <c r="B39">
        <v>0.18283862596161882</v>
      </c>
      <c r="C39">
        <v>0.20087482472174675</v>
      </c>
      <c r="D39">
        <v>1.1515423928971837E-3</v>
      </c>
      <c r="E39">
        <v>9.0555632232686232E-4</v>
      </c>
      <c r="F39">
        <v>31.65368445265748</v>
      </c>
      <c r="G39">
        <v>42.649381903503411</v>
      </c>
      <c r="H39">
        <v>2.057098715224046E-3</v>
      </c>
      <c r="I39">
        <v>-0.10478887398577587</v>
      </c>
    </row>
    <row r="40" spans="1:9" x14ac:dyDescent="0.25">
      <c r="A40">
        <v>7.5999999999999998E-2</v>
      </c>
      <c r="B40">
        <v>0.18283862596161882</v>
      </c>
      <c r="C40">
        <v>0.15007443468593823</v>
      </c>
      <c r="D40">
        <v>1.1902858752750331E-3</v>
      </c>
      <c r="E40">
        <v>8.4208274833198846E-4</v>
      </c>
      <c r="F40">
        <v>23.648602091078082</v>
      </c>
      <c r="G40">
        <v>42.13665827284953</v>
      </c>
      <c r="H40">
        <v>2.0323686236070216E-3</v>
      </c>
      <c r="I40">
        <v>-0.10478887398574611</v>
      </c>
    </row>
    <row r="41" spans="1:9" x14ac:dyDescent="0.25">
      <c r="A41">
        <v>7.8E-2</v>
      </c>
      <c r="B41">
        <v>0.1779636134815874</v>
      </c>
      <c r="C41">
        <v>0.12176582039117469</v>
      </c>
      <c r="D41">
        <v>9.4060565550667212E-4</v>
      </c>
      <c r="E41">
        <v>1.0790507579128495E-3</v>
      </c>
      <c r="F41">
        <v>19.187754668213223</v>
      </c>
      <c r="G41">
        <v>41.873098773681178</v>
      </c>
      <c r="H41">
        <v>2.0196564134195216E-3</v>
      </c>
      <c r="I41">
        <v>-8.7666976340248462E-2</v>
      </c>
    </row>
    <row r="42" spans="1:9" x14ac:dyDescent="0.25">
      <c r="A42">
        <v>0.08</v>
      </c>
      <c r="B42">
        <v>0.16821358852152457</v>
      </c>
      <c r="C42">
        <v>0.10819319709916478</v>
      </c>
      <c r="D42">
        <v>1.1515423928971837E-3</v>
      </c>
      <c r="E42">
        <v>8.7170374952959609E-4</v>
      </c>
      <c r="F42">
        <v>17.048992205195827</v>
      </c>
      <c r="G42">
        <v>41.947523847318919</v>
      </c>
      <c r="H42">
        <v>2.0232461424267798E-3</v>
      </c>
      <c r="I42">
        <v>-5.3693203603278908E-2</v>
      </c>
    </row>
    <row r="43" spans="1:9" x14ac:dyDescent="0.25">
      <c r="A43">
        <v>8.2000000000000003E-2</v>
      </c>
      <c r="B43">
        <v>0.12043846621720888</v>
      </c>
      <c r="C43">
        <v>0.10353972625618994</v>
      </c>
      <c r="D43">
        <v>1.2118100321516162E-3</v>
      </c>
      <c r="E43">
        <v>7.278303151412157E-4</v>
      </c>
      <c r="F43">
        <v>16.315702217875575</v>
      </c>
      <c r="G43">
        <v>40.214143013611363</v>
      </c>
      <c r="H43">
        <v>1.9396403472928319E-3</v>
      </c>
      <c r="I43">
        <v>-3.4033424658470729E-3</v>
      </c>
    </row>
    <row r="44" spans="1:9" x14ac:dyDescent="0.25">
      <c r="A44">
        <v>8.4000000000000005E-2</v>
      </c>
      <c r="B44">
        <v>0.16333857604149138</v>
      </c>
      <c r="C44">
        <v>0.10509088320384823</v>
      </c>
      <c r="D44">
        <v>1.0137877888870533E-3</v>
      </c>
      <c r="E44">
        <v>8.8863003592822877E-4</v>
      </c>
      <c r="F44">
        <v>16.560132213648995</v>
      </c>
      <c r="G44">
        <v>39.442416520950623</v>
      </c>
      <c r="H44">
        <v>1.902417824815282E-3</v>
      </c>
      <c r="I44">
        <v>6.2409505920202432E-2</v>
      </c>
    </row>
    <row r="45" spans="1:9" x14ac:dyDescent="0.25">
      <c r="A45">
        <v>8.6000000000000007E-2</v>
      </c>
      <c r="B45">
        <v>0.2159887108258367</v>
      </c>
      <c r="C45">
        <v>0.11090772175756676</v>
      </c>
      <c r="D45">
        <v>9.6643464375857115E-4</v>
      </c>
      <c r="E45">
        <v>1.0240403271172928E-3</v>
      </c>
      <c r="F45">
        <v>17.476744697799308</v>
      </c>
      <c r="G45">
        <v>41.268086248842756</v>
      </c>
      <c r="H45">
        <v>1.990474970875864E-3</v>
      </c>
      <c r="I45">
        <v>0.14270743362113203</v>
      </c>
    </row>
    <row r="46" spans="1:9" x14ac:dyDescent="0.25">
      <c r="A46">
        <v>8.7999999999999995E-2</v>
      </c>
      <c r="B46">
        <v>0.1906386459296705</v>
      </c>
      <c r="C46">
        <v>0.12021466344351642</v>
      </c>
      <c r="D46">
        <v>1.1214085732699679E-3</v>
      </c>
      <c r="E46">
        <v>8.2092489033369718E-4</v>
      </c>
      <c r="F46">
        <v>18.943324672439807</v>
      </c>
      <c r="G46">
        <v>40.269978810503957</v>
      </c>
      <c r="H46">
        <v>1.9423334636036651E-3</v>
      </c>
      <c r="I46">
        <v>0.23622409434944081</v>
      </c>
    </row>
    <row r="47" spans="1:9" x14ac:dyDescent="0.25">
      <c r="A47">
        <v>0.09</v>
      </c>
      <c r="B47">
        <v>0.19258865092168342</v>
      </c>
      <c r="C47">
        <v>0.15395232705508391</v>
      </c>
      <c r="D47">
        <v>1.0008732947611038E-3</v>
      </c>
      <c r="E47">
        <v>9.9865089751934293E-4</v>
      </c>
      <c r="F47">
        <v>24.259677080511622</v>
      </c>
      <c r="G47">
        <v>41.45570179531952</v>
      </c>
      <c r="H47">
        <v>1.9995241922804467E-3</v>
      </c>
      <c r="I47">
        <v>0.34148467450129838</v>
      </c>
    </row>
    <row r="48" spans="1:9" x14ac:dyDescent="0.25">
      <c r="A48">
        <v>9.1999999999999998E-2</v>
      </c>
      <c r="B48">
        <v>0.18478863095363174</v>
      </c>
      <c r="C48">
        <v>0.23732701299171627</v>
      </c>
      <c r="D48">
        <v>8.889476790028732E-4</v>
      </c>
      <c r="E48">
        <v>1.1340611887084061E-3</v>
      </c>
      <c r="F48">
        <v>37.397789353332783</v>
      </c>
      <c r="G48">
        <v>41.942604482058258</v>
      </c>
      <c r="H48">
        <v>2.0230088677112793E-3</v>
      </c>
      <c r="I48">
        <v>0.45682915184808692</v>
      </c>
    </row>
    <row r="49" spans="1:9" x14ac:dyDescent="0.25">
      <c r="A49">
        <v>9.4E-2</v>
      </c>
      <c r="B49">
        <v>0.17991361847360032</v>
      </c>
      <c r="C49">
        <v>0.36684861812118236</v>
      </c>
      <c r="D49">
        <v>1.1472375615218678E-3</v>
      </c>
      <c r="E49">
        <v>9.3940889512412768E-4</v>
      </c>
      <c r="F49">
        <v>57.807694000413093</v>
      </c>
      <c r="G49">
        <v>43.261988823611006</v>
      </c>
      <c r="H49">
        <v>2.0866464566459955E-3</v>
      </c>
      <c r="I49">
        <v>0.58043847507859692</v>
      </c>
    </row>
    <row r="50" spans="1:9" x14ac:dyDescent="0.25">
      <c r="A50">
        <v>9.6000000000000002E-2</v>
      </c>
      <c r="B50">
        <v>0.23451375824995679</v>
      </c>
      <c r="C50">
        <v>0.51382073891180402</v>
      </c>
      <c r="D50">
        <v>1.1859810438997163E-3</v>
      </c>
      <c r="E50">
        <v>9.8595618272036799E-4</v>
      </c>
      <c r="F50">
        <v>80.967436099944337</v>
      </c>
      <c r="G50">
        <v>45.030303875556669</v>
      </c>
      <c r="H50">
        <v>2.1719372266200843E-3</v>
      </c>
      <c r="I50">
        <v>0.71036325132485256</v>
      </c>
    </row>
    <row r="51" spans="1:9" x14ac:dyDescent="0.25">
      <c r="A51">
        <v>9.8000000000000004E-2</v>
      </c>
      <c r="B51">
        <v>0.22086372330586812</v>
      </c>
      <c r="C51">
        <v>0.68328463544347073</v>
      </c>
      <c r="D51">
        <v>1.3022114910332646E-3</v>
      </c>
      <c r="E51">
        <v>1.0240403271172928E-3</v>
      </c>
      <c r="F51">
        <v>107.67141313819013</v>
      </c>
      <c r="G51">
        <v>48.229674862840312</v>
      </c>
      <c r="H51">
        <v>2.3262518181505574E-3</v>
      </c>
      <c r="I51">
        <v>0.84455448925215126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0.1779636134815874</v>
      </c>
      <c r="C2">
        <v>0.85468747815971025</v>
      </c>
      <c r="D2">
        <v>1.3280404792851636E-3</v>
      </c>
      <c r="E2">
        <v>1.1129033307101157E-3</v>
      </c>
      <c r="F2">
        <v>134.68092767115269</v>
      </c>
      <c r="G2">
        <v>50.607559076785925</v>
      </c>
      <c r="H2">
        <v>2.4409438099952793E-3</v>
      </c>
      <c r="I2">
        <v>0.98083882165653036</v>
      </c>
    </row>
    <row r="3" spans="1:9" x14ac:dyDescent="0.25">
      <c r="A3">
        <v>2E-3</v>
      </c>
      <c r="B3">
        <v>0.25108880068206574</v>
      </c>
      <c r="C3">
        <v>1.0253147424021205</v>
      </c>
      <c r="D3">
        <v>1.5002337342978267E-3</v>
      </c>
      <c r="E3">
        <v>1.0198087555176342E-3</v>
      </c>
      <c r="F3">
        <v>161.56822720622853</v>
      </c>
      <c r="G3">
        <v>52.247494865354263</v>
      </c>
      <c r="H3">
        <v>2.5200424898154609E-3</v>
      </c>
      <c r="I3">
        <v>1.1172063632539198</v>
      </c>
    </row>
    <row r="4" spans="1:9" x14ac:dyDescent="0.25">
      <c r="A4">
        <v>4.0000000000000001E-3</v>
      </c>
      <c r="B4">
        <v>0.25206380317807309</v>
      </c>
      <c r="C4">
        <v>1.208351262225797</v>
      </c>
      <c r="D4">
        <v>1.4830144087965604E-3</v>
      </c>
      <c r="E4">
        <v>1.1425243319077233E-3</v>
      </c>
      <c r="F4">
        <v>190.4109667074917</v>
      </c>
      <c r="G4">
        <v>54.434725774715439</v>
      </c>
      <c r="H4">
        <v>2.6255387407042837E-3</v>
      </c>
      <c r="I4">
        <v>1.2514233072582936</v>
      </c>
    </row>
    <row r="5" spans="1:9" x14ac:dyDescent="0.25">
      <c r="A5">
        <v>6.0000000000000001E-3</v>
      </c>
      <c r="B5">
        <v>0.29593891549836115</v>
      </c>
      <c r="C5">
        <v>1.3832442080742677</v>
      </c>
      <c r="D5">
        <v>1.3022114910332646E-3</v>
      </c>
      <c r="E5">
        <v>1.45989220188209E-3</v>
      </c>
      <c r="F5">
        <v>217.97044873094447</v>
      </c>
      <c r="G5">
        <v>57.266097336215495</v>
      </c>
      <c r="H5">
        <v>2.7621036929153546E-3</v>
      </c>
      <c r="I5">
        <v>1.3813729722853871</v>
      </c>
    </row>
    <row r="6" spans="1:9" x14ac:dyDescent="0.25">
      <c r="A6">
        <v>8.0000000000000002E-3</v>
      </c>
      <c r="B6">
        <v>0.33493901533861603</v>
      </c>
      <c r="C6">
        <v>1.5519325261321053</v>
      </c>
      <c r="D6">
        <v>1.6853414834364392E-3</v>
      </c>
      <c r="E6">
        <v>1.2017663343029377E-3</v>
      </c>
      <c r="F6">
        <v>244.55221077130355</v>
      </c>
      <c r="G6">
        <v>59.857780768652177</v>
      </c>
      <c r="H6">
        <v>2.8871078177393769E-3</v>
      </c>
      <c r="I6">
        <v>1.5050059744895561</v>
      </c>
    </row>
    <row r="7" spans="1:9" x14ac:dyDescent="0.25">
      <c r="A7">
        <v>0.01</v>
      </c>
      <c r="B7">
        <v>0.31836397290650709</v>
      </c>
      <c r="C7">
        <v>1.7198452657161136</v>
      </c>
      <c r="D7">
        <v>1.5260627225497266E-3</v>
      </c>
      <c r="E7">
        <v>1.5106710610779889E-3</v>
      </c>
      <c r="F7">
        <v>271.01175781377594</v>
      </c>
      <c r="G7">
        <v>62.959943496490588</v>
      </c>
      <c r="H7">
        <v>3.0367337836277155E-3</v>
      </c>
      <c r="I7">
        <v>1.6203725475712651</v>
      </c>
    </row>
    <row r="8" spans="1:9" x14ac:dyDescent="0.25">
      <c r="A8">
        <v>1.2E-2</v>
      </c>
      <c r="B8">
        <v>0.31153895543446275</v>
      </c>
      <c r="C8">
        <v>1.8687563326913081</v>
      </c>
      <c r="D8">
        <v>1.3495646361617467E-3</v>
      </c>
      <c r="E8">
        <v>1.7561022138581663E-3</v>
      </c>
      <c r="F8">
        <v>294.47703740802393</v>
      </c>
      <c r="G8">
        <v>64.389117824675509</v>
      </c>
      <c r="H8">
        <v>3.1056668500199129E-3</v>
      </c>
      <c r="I8">
        <v>1.7256532917563649</v>
      </c>
    </row>
    <row r="9" spans="1:9" x14ac:dyDescent="0.25">
      <c r="A9">
        <v>1.4E-2</v>
      </c>
      <c r="B9">
        <v>0.2978889204903723</v>
      </c>
      <c r="C9">
        <v>2.0126261395866134</v>
      </c>
      <c r="D9">
        <v>1.7456091226908717E-3</v>
      </c>
      <c r="E9">
        <v>1.4852816314800399E-3</v>
      </c>
      <c r="F9">
        <v>317.14791951600836</v>
      </c>
      <c r="G9">
        <v>66.985357894273719</v>
      </c>
      <c r="H9">
        <v>3.2308907541709116E-3</v>
      </c>
      <c r="I9">
        <v>1.8191878668173891</v>
      </c>
    </row>
    <row r="10" spans="1:9" x14ac:dyDescent="0.25">
      <c r="A10">
        <v>1.6E-2</v>
      </c>
      <c r="B10">
        <v>0.37296411268286533</v>
      </c>
      <c r="C10">
        <v>2.1464134263221397</v>
      </c>
      <c r="D10">
        <v>1.7843526050687212E-3</v>
      </c>
      <c r="E10">
        <v>1.5402920622755965E-3</v>
      </c>
      <c r="F10">
        <v>338.2300066514656</v>
      </c>
      <c r="G10">
        <v>68.929137460265522</v>
      </c>
      <c r="H10">
        <v>3.3246446673443177E-3</v>
      </c>
      <c r="I10">
        <v>1.8995011766307779</v>
      </c>
    </row>
    <row r="11" spans="1:9" x14ac:dyDescent="0.25">
      <c r="A11">
        <v>1.8000000000000002E-2</v>
      </c>
      <c r="B11">
        <v>0.34371403780267329</v>
      </c>
      <c r="C11">
        <v>2.2518920987629025</v>
      </c>
      <c r="D11">
        <v>1.7499139540661885E-3</v>
      </c>
      <c r="E11">
        <v>1.6926286398632933E-3</v>
      </c>
      <c r="F11">
        <v>354.85124636405794</v>
      </c>
      <c r="G11">
        <v>71.373489624480555</v>
      </c>
      <c r="H11">
        <v>3.4425425939294818E-3</v>
      </c>
      <c r="I11">
        <v>1.9653266323239287</v>
      </c>
    </row>
    <row r="12" spans="1:9" x14ac:dyDescent="0.25">
      <c r="A12">
        <v>0.02</v>
      </c>
      <c r="B12">
        <v>0.29496391300235381</v>
      </c>
      <c r="C12">
        <v>2.3635753989942985</v>
      </c>
      <c r="D12">
        <v>1.913497546328218E-3</v>
      </c>
      <c r="E12">
        <v>1.7053233546622673E-3</v>
      </c>
      <c r="F12">
        <v>372.45020605974395</v>
      </c>
      <c r="G12">
        <v>75.028229566471595</v>
      </c>
      <c r="H12">
        <v>3.6188209009904854E-3</v>
      </c>
      <c r="I12">
        <v>2.0156261271383396</v>
      </c>
    </row>
    <row r="13" spans="1:9" x14ac:dyDescent="0.25">
      <c r="A13">
        <v>2.1999999999999999E-2</v>
      </c>
      <c r="B13">
        <v>0.34078903031465302</v>
      </c>
      <c r="C13">
        <v>2.4426844033248707</v>
      </c>
      <c r="D13">
        <v>1.9565458600813834E-3</v>
      </c>
      <c r="E13">
        <v>1.633386637468078E-3</v>
      </c>
      <c r="F13">
        <v>384.9161358441882</v>
      </c>
      <c r="G13">
        <v>74.429292557848484</v>
      </c>
      <c r="H13">
        <v>3.5899324975494614E-3</v>
      </c>
      <c r="I13">
        <v>2.0496064079933247</v>
      </c>
    </row>
    <row r="14" spans="1:9" x14ac:dyDescent="0.25">
      <c r="A14">
        <v>2.4E-2</v>
      </c>
      <c r="B14">
        <v>0.32811399786656992</v>
      </c>
      <c r="C14">
        <v>2.5043428919942872</v>
      </c>
      <c r="D14">
        <v>1.7972670991946707E-3</v>
      </c>
      <c r="E14">
        <v>1.8026495014544066E-3</v>
      </c>
      <c r="F14">
        <v>394.63222817618157</v>
      </c>
      <c r="G14">
        <v>74.636290803925917</v>
      </c>
      <c r="H14">
        <v>3.5999166006490772E-3</v>
      </c>
      <c r="I14">
        <v>2.0667315855609658</v>
      </c>
    </row>
    <row r="15" spans="1:9" x14ac:dyDescent="0.25">
      <c r="A15">
        <v>2.6000000000000002E-2</v>
      </c>
      <c r="B15">
        <v>0.29691391799436673</v>
      </c>
      <c r="C15">
        <v>2.5652258021898744</v>
      </c>
      <c r="D15">
        <v>1.9307168718294843E-3</v>
      </c>
      <c r="E15">
        <v>1.7730285002567989E-3</v>
      </c>
      <c r="F15">
        <v>404.22610551028816</v>
      </c>
      <c r="G15">
        <v>76.788950223148134</v>
      </c>
      <c r="H15">
        <v>3.7037453720862833E-3</v>
      </c>
      <c r="I15">
        <v>2.0667315855609361</v>
      </c>
    </row>
    <row r="16" spans="1:9" x14ac:dyDescent="0.25">
      <c r="A16">
        <v>2.8000000000000001E-2</v>
      </c>
      <c r="B16">
        <v>0.22963874576992538</v>
      </c>
      <c r="C16">
        <v>2.5923710487738942</v>
      </c>
      <c r="D16">
        <v>1.8790588953256854E-3</v>
      </c>
      <c r="E16">
        <v>1.8661230754492804E-3</v>
      </c>
      <c r="F16">
        <v>408.50363043632296</v>
      </c>
      <c r="G16">
        <v>77.648046244732754</v>
      </c>
      <c r="H16">
        <v>3.7451819707749658E-3</v>
      </c>
      <c r="I16">
        <v>2.0496064079932355</v>
      </c>
    </row>
    <row r="17" spans="1:9" x14ac:dyDescent="0.25">
      <c r="A17">
        <v>0.03</v>
      </c>
      <c r="B17">
        <v>0.14968854109740093</v>
      </c>
      <c r="C17">
        <v>2.6012902012229295</v>
      </c>
      <c r="D17">
        <v>2.0211183307111327E-3</v>
      </c>
      <c r="E17">
        <v>1.7772600718564575E-3</v>
      </c>
      <c r="F17">
        <v>409.9091029120201</v>
      </c>
      <c r="G17">
        <v>78.750956337785937</v>
      </c>
      <c r="H17">
        <v>3.7983784025675902E-3</v>
      </c>
      <c r="I17">
        <v>2.0156261271381921</v>
      </c>
    </row>
    <row r="18" spans="1:9" x14ac:dyDescent="0.25">
      <c r="A18">
        <v>3.2000000000000001E-2</v>
      </c>
      <c r="B18">
        <v>0.18576363344963909</v>
      </c>
      <c r="C18">
        <v>2.5993512550383566</v>
      </c>
      <c r="D18">
        <v>1.7757429423180876E-3</v>
      </c>
      <c r="E18">
        <v>2.0777016554321915E-3</v>
      </c>
      <c r="F18">
        <v>409.60356541730334</v>
      </c>
      <c r="G18">
        <v>79.892631830040344</v>
      </c>
      <c r="H18">
        <v>3.8534445977502791E-3</v>
      </c>
      <c r="I18">
        <v>1.9653266323237255</v>
      </c>
    </row>
    <row r="19" spans="1:9" x14ac:dyDescent="0.25">
      <c r="A19">
        <v>3.4000000000000002E-2</v>
      </c>
      <c r="B19">
        <v>0.41683922500315163</v>
      </c>
      <c r="C19">
        <v>2.5943099949584671</v>
      </c>
      <c r="D19">
        <v>1.8661444011997359E-3</v>
      </c>
      <c r="E19">
        <v>1.959217650641761E-3</v>
      </c>
      <c r="F19">
        <v>408.80916793103972</v>
      </c>
      <c r="G19">
        <v>79.310402491009398</v>
      </c>
      <c r="H19">
        <v>3.8253620518414969E-3</v>
      </c>
      <c r="I19">
        <v>1.8995011766305223</v>
      </c>
    </row>
    <row r="20" spans="1:9" x14ac:dyDescent="0.25">
      <c r="A20">
        <v>3.6000000000000004E-2</v>
      </c>
      <c r="B20">
        <v>0.40416419255506852</v>
      </c>
      <c r="C20">
        <v>2.5861664209832611</v>
      </c>
      <c r="D20">
        <v>2.0598618130889812E-3</v>
      </c>
      <c r="E20">
        <v>1.734944355859875E-3</v>
      </c>
      <c r="F20">
        <v>407.52591045322924</v>
      </c>
      <c r="G20">
        <v>78.676893992247329</v>
      </c>
      <c r="H20">
        <v>3.7948061689488562E-3</v>
      </c>
      <c r="I20">
        <v>1.8191878668170849</v>
      </c>
    </row>
    <row r="21" spans="1:9" x14ac:dyDescent="0.25">
      <c r="A21">
        <v>3.7999999999999999E-2</v>
      </c>
      <c r="B21">
        <v>0.38466414263494286</v>
      </c>
      <c r="C21">
        <v>2.5737571654019948</v>
      </c>
      <c r="D21">
        <v>1.8446202443231528E-3</v>
      </c>
      <c r="E21">
        <v>1.9676807938410774E-3</v>
      </c>
      <c r="F21">
        <v>405.57047048704192</v>
      </c>
      <c r="G21">
        <v>79.039611324671057</v>
      </c>
      <c r="H21">
        <v>3.8123010381642302E-3</v>
      </c>
      <c r="I21">
        <v>1.7256532917560172</v>
      </c>
    </row>
    <row r="22" spans="1:9" x14ac:dyDescent="0.25">
      <c r="A22">
        <v>0.04</v>
      </c>
      <c r="B22">
        <v>0.38173913514692259</v>
      </c>
      <c r="C22">
        <v>2.5404072910273423</v>
      </c>
      <c r="D22">
        <v>2.0856908013408811E-3</v>
      </c>
      <c r="E22">
        <v>1.8322705026520142E-3</v>
      </c>
      <c r="F22">
        <v>400.31522557791351</v>
      </c>
      <c r="G22">
        <v>81.230242720239076</v>
      </c>
      <c r="H22">
        <v>3.9179613039928953E-3</v>
      </c>
      <c r="I22">
        <v>1.620372547570879</v>
      </c>
    </row>
    <row r="23" spans="1:9" x14ac:dyDescent="0.25">
      <c r="A23">
        <v>4.2000000000000003E-2</v>
      </c>
      <c r="B23">
        <v>0.42073923498717747</v>
      </c>
      <c r="C23">
        <v>2.4624616544075137</v>
      </c>
      <c r="D23">
        <v>2.2363598994769611E-3</v>
      </c>
      <c r="E23">
        <v>1.5826077782721791E-3</v>
      </c>
      <c r="F23">
        <v>388.0326182902993</v>
      </c>
      <c r="G23">
        <v>79.177829318569735</v>
      </c>
      <c r="H23">
        <v>3.8189676777491402E-3</v>
      </c>
      <c r="I23">
        <v>1.5050059744891382</v>
      </c>
    </row>
    <row r="24" spans="1:9" x14ac:dyDescent="0.25">
      <c r="A24">
        <v>4.3999999999999997E-2</v>
      </c>
      <c r="B24">
        <v>0.37198911018685976</v>
      </c>
      <c r="C24">
        <v>2.3244086860659272</v>
      </c>
      <c r="D24">
        <v>1.939326534580117E-3</v>
      </c>
      <c r="E24">
        <v>1.7264812126605586E-3</v>
      </c>
      <c r="F24">
        <v>366.27834866646521</v>
      </c>
      <c r="G24">
        <v>76.002397668048232</v>
      </c>
      <c r="H24">
        <v>3.6658077472406757E-3</v>
      </c>
      <c r="I24">
        <v>1.3813729722849435</v>
      </c>
    </row>
    <row r="25" spans="1:9" x14ac:dyDescent="0.25">
      <c r="A25">
        <v>4.5999999999999999E-2</v>
      </c>
      <c r="B25">
        <v>0.33201400785059576</v>
      </c>
      <c r="C25">
        <v>2.1708441482477578</v>
      </c>
      <c r="D25">
        <v>1.840315412947836E-3</v>
      </c>
      <c r="E25">
        <v>1.6757023534646597E-3</v>
      </c>
      <c r="F25">
        <v>342.07977908489693</v>
      </c>
      <c r="G25">
        <v>72.896834454003013</v>
      </c>
      <c r="H25">
        <v>3.5160177664124957E-3</v>
      </c>
      <c r="I25">
        <v>1.2514233072578316</v>
      </c>
    </row>
    <row r="26" spans="1:9" x14ac:dyDescent="0.25">
      <c r="A26">
        <v>4.8000000000000001E-2</v>
      </c>
      <c r="B26">
        <v>0.3125139579304701</v>
      </c>
      <c r="C26">
        <v>2.0025436194268349</v>
      </c>
      <c r="D26">
        <v>1.9221072090788507E-3</v>
      </c>
      <c r="E26">
        <v>1.5022079178786726E-3</v>
      </c>
      <c r="F26">
        <v>315.55912454348123</v>
      </c>
      <c r="G26">
        <v>70.995583501518482</v>
      </c>
      <c r="H26">
        <v>3.4243151269575233E-3</v>
      </c>
      <c r="I26">
        <v>1.1172063632534464</v>
      </c>
    </row>
    <row r="27" spans="1:9" x14ac:dyDescent="0.25">
      <c r="A27">
        <v>0.05</v>
      </c>
      <c r="B27">
        <v>0.21013869584979794</v>
      </c>
      <c r="C27">
        <v>1.8268750951045347</v>
      </c>
      <c r="D27">
        <v>1.7499139540661885E-3</v>
      </c>
      <c r="E27">
        <v>1.5826077782721791E-3</v>
      </c>
      <c r="F27">
        <v>287.87742752214172</v>
      </c>
      <c r="G27">
        <v>69.092450941880983</v>
      </c>
      <c r="H27">
        <v>3.3325217323383676E-3</v>
      </c>
      <c r="I27">
        <v>0.98083882165605341</v>
      </c>
    </row>
    <row r="28" spans="1:9" x14ac:dyDescent="0.25">
      <c r="A28">
        <v>5.2000000000000005E-2</v>
      </c>
      <c r="B28">
        <v>0.28423888554628363</v>
      </c>
      <c r="C28">
        <v>1.6601257232312701</v>
      </c>
      <c r="D28">
        <v>1.7025608089377055E-3</v>
      </c>
      <c r="E28">
        <v>1.6206919226691031E-3</v>
      </c>
      <c r="F28">
        <v>261.60120297649939</v>
      </c>
      <c r="G28">
        <v>68.900278758242706</v>
      </c>
      <c r="H28">
        <v>3.3232527316068086E-3</v>
      </c>
      <c r="I28">
        <v>0.84447128005866401</v>
      </c>
    </row>
    <row r="29" spans="1:9" x14ac:dyDescent="0.25">
      <c r="A29">
        <v>5.3999999999999999E-2</v>
      </c>
      <c r="B29">
        <v>0.3359140178346216</v>
      </c>
      <c r="C29">
        <v>1.4891106697519452</v>
      </c>
      <c r="D29">
        <v>1.6810366520611233E-3</v>
      </c>
      <c r="E29">
        <v>1.4556606302824323E-3</v>
      </c>
      <c r="F29">
        <v>234.6527959424802</v>
      </c>
      <c r="G29">
        <v>65.032465053958916</v>
      </c>
      <c r="H29">
        <v>3.1366972823435556E-3</v>
      </c>
      <c r="I29">
        <v>0.71025433605429011</v>
      </c>
    </row>
    <row r="30" spans="1:9" x14ac:dyDescent="0.25">
      <c r="A30">
        <v>5.6000000000000001E-2</v>
      </c>
      <c r="B30">
        <v>0.37101410769085241</v>
      </c>
      <c r="C30">
        <v>1.3204223516941076</v>
      </c>
      <c r="D30">
        <v>1.7197801344389719E-3</v>
      </c>
      <c r="E30">
        <v>1.2567767650984952E-3</v>
      </c>
      <c r="F30">
        <v>208.07103390212109</v>
      </c>
      <c r="G30">
        <v>61.712309198567105</v>
      </c>
      <c r="H30">
        <v>2.9765568995374671E-3</v>
      </c>
      <c r="I30">
        <v>0.58030467102719652</v>
      </c>
    </row>
    <row r="31" spans="1:9" x14ac:dyDescent="0.25">
      <c r="A31">
        <v>5.8000000000000003E-2</v>
      </c>
      <c r="B31">
        <v>0.30178893047439814</v>
      </c>
      <c r="C31">
        <v>1.1571630829530739</v>
      </c>
      <c r="D31">
        <v>1.5432820480509929E-3</v>
      </c>
      <c r="E31">
        <v>1.2863977662961028E-3</v>
      </c>
      <c r="F31">
        <v>182.34477684696895</v>
      </c>
      <c r="G31">
        <v>58.667138418575981</v>
      </c>
      <c r="H31">
        <v>2.8296798143470957E-3</v>
      </c>
      <c r="I31">
        <v>0.45667166882302757</v>
      </c>
    </row>
    <row r="32" spans="1:9" x14ac:dyDescent="0.25">
      <c r="A32">
        <v>0.06</v>
      </c>
      <c r="B32">
        <v>0.26376383313014884</v>
      </c>
      <c r="C32">
        <v>0.99390381421204055</v>
      </c>
      <c r="D32">
        <v>1.5045385656731435E-3</v>
      </c>
      <c r="E32">
        <v>1.261008336698153E-3</v>
      </c>
      <c r="F32">
        <v>156.61851979181685</v>
      </c>
      <c r="G32">
        <v>57.337484651745569</v>
      </c>
      <c r="H32">
        <v>2.7655469023712964E-3</v>
      </c>
      <c r="I32">
        <v>0.34130509574131873</v>
      </c>
    </row>
    <row r="33" spans="1:9" x14ac:dyDescent="0.25">
      <c r="A33">
        <v>6.2E-2</v>
      </c>
      <c r="B33">
        <v>0.33103900535459019</v>
      </c>
      <c r="C33">
        <v>0.84072706563078581</v>
      </c>
      <c r="D33">
        <v>1.6250738441820076E-3</v>
      </c>
      <c r="E33">
        <v>1.0155771839179756E-3</v>
      </c>
      <c r="F33">
        <v>132.48105770919196</v>
      </c>
      <c r="G33">
        <v>54.74804555456106</v>
      </c>
      <c r="H33">
        <v>2.6406510280999832E-3</v>
      </c>
      <c r="I33">
        <v>0.23602435155621873</v>
      </c>
    </row>
    <row r="34" spans="1:9" x14ac:dyDescent="0.25">
      <c r="A34">
        <v>6.4000000000000001E-2</v>
      </c>
      <c r="B34">
        <v>0.33883902532264187</v>
      </c>
      <c r="C34">
        <v>0.69608168026165151</v>
      </c>
      <c r="D34">
        <v>1.4830144087965604E-3</v>
      </c>
      <c r="E34">
        <v>9.9865089751934293E-4</v>
      </c>
      <c r="F34">
        <v>109.68796060332082</v>
      </c>
      <c r="G34">
        <v>51.451829035931389</v>
      </c>
      <c r="H34">
        <v>2.4816653063159033E-3</v>
      </c>
      <c r="I34">
        <v>0.14248977649519481</v>
      </c>
    </row>
    <row r="35" spans="1:9" x14ac:dyDescent="0.25">
      <c r="A35">
        <v>6.6000000000000003E-2</v>
      </c>
      <c r="B35">
        <v>0.29301390801034088</v>
      </c>
      <c r="C35">
        <v>0.55880429039389401</v>
      </c>
      <c r="D35">
        <v>1.3452598047864299E-3</v>
      </c>
      <c r="E35">
        <v>1.0748191863131909E-3</v>
      </c>
      <c r="F35">
        <v>88.055905977373428</v>
      </c>
      <c r="G35">
        <v>50.174973307885935</v>
      </c>
      <c r="H35">
        <v>2.4200789910996208E-3</v>
      </c>
      <c r="I35">
        <v>6.2176466681805903E-2</v>
      </c>
    </row>
    <row r="36" spans="1:9" x14ac:dyDescent="0.25">
      <c r="A36">
        <v>6.8000000000000005E-2</v>
      </c>
      <c r="B36">
        <v>0.29203890551433531</v>
      </c>
      <c r="C36">
        <v>0.45216225024238754</v>
      </c>
      <c r="D36">
        <v>1.2763825027813647E-3</v>
      </c>
      <c r="E36">
        <v>1.0663560431138745E-3</v>
      </c>
      <c r="F36">
        <v>71.251343767951013</v>
      </c>
      <c r="G36">
        <v>48.571490616609545</v>
      </c>
      <c r="H36">
        <v>2.3427385458952392E-3</v>
      </c>
      <c r="I36">
        <v>-3.6489890113447776E-3</v>
      </c>
    </row>
    <row r="37" spans="1:9" x14ac:dyDescent="0.25">
      <c r="A37">
        <v>7.0000000000000007E-2</v>
      </c>
      <c r="B37">
        <v>0.30763894545043691</v>
      </c>
      <c r="C37">
        <v>0.34203010695864994</v>
      </c>
      <c r="D37">
        <v>1.293601828282631E-3</v>
      </c>
      <c r="E37">
        <v>9.6479832472207757E-4</v>
      </c>
      <c r="F37">
        <v>53.896814068038424</v>
      </c>
      <c r="G37">
        <v>46.822920992363677</v>
      </c>
      <c r="H37">
        <v>2.2584001530047085E-3</v>
      </c>
      <c r="I37">
        <v>-5.3948483825755539E-2</v>
      </c>
    </row>
    <row r="38" spans="1:9" x14ac:dyDescent="0.25">
      <c r="A38">
        <v>7.2000000000000008E-2</v>
      </c>
      <c r="B38">
        <v>0.33396401284261046</v>
      </c>
      <c r="C38">
        <v>0.26292110262807783</v>
      </c>
      <c r="D38">
        <v>1.0094829575117373E-3</v>
      </c>
      <c r="E38">
        <v>1.1679137615056723E-3</v>
      </c>
      <c r="F38">
        <v>41.43088428359416</v>
      </c>
      <c r="G38">
        <v>45.143494348395713</v>
      </c>
      <c r="H38">
        <v>2.1773967190174097E-3</v>
      </c>
      <c r="I38">
        <v>-8.7928764680740706E-2</v>
      </c>
    </row>
    <row r="39" spans="1:9" x14ac:dyDescent="0.25">
      <c r="A39">
        <v>7.3999999999999996E-2</v>
      </c>
      <c r="B39">
        <v>0.25888882065011742</v>
      </c>
      <c r="C39">
        <v>0.20901839869695271</v>
      </c>
      <c r="D39">
        <v>1.0396167771389532E-3</v>
      </c>
      <c r="E39">
        <v>1.1171349023097734E-3</v>
      </c>
      <c r="F39">
        <v>32.936941930467917</v>
      </c>
      <c r="G39">
        <v>44.715465216657222</v>
      </c>
      <c r="H39">
        <v>2.1567516794487266E-3</v>
      </c>
      <c r="I39">
        <v>-0.10505394224838202</v>
      </c>
    </row>
    <row r="40" spans="1:9" x14ac:dyDescent="0.25">
      <c r="A40">
        <v>7.5999999999999998E-2</v>
      </c>
      <c r="B40">
        <v>0.22086372330586812</v>
      </c>
      <c r="C40">
        <v>0.1527889593443402</v>
      </c>
      <c r="D40">
        <v>1.1773713811490836E-3</v>
      </c>
      <c r="E40">
        <v>8.3361960513267212E-4</v>
      </c>
      <c r="F40">
        <v>24.07635458368156</v>
      </c>
      <c r="G40">
        <v>41.693440350572743</v>
      </c>
      <c r="H40">
        <v>2.0109909862817557E-3</v>
      </c>
      <c r="I40">
        <v>-0.10505394224835182</v>
      </c>
    </row>
    <row r="41" spans="1:9" x14ac:dyDescent="0.25">
      <c r="A41">
        <v>7.8E-2</v>
      </c>
      <c r="B41">
        <v>0.22281372829788104</v>
      </c>
      <c r="C41">
        <v>0.12215360962808926</v>
      </c>
      <c r="D41">
        <v>9.8365396925983745E-4</v>
      </c>
      <c r="E41">
        <v>1.0748191863131909E-3</v>
      </c>
      <c r="F41">
        <v>19.248862167156577</v>
      </c>
      <c r="G41">
        <v>42.677877877427029</v>
      </c>
      <c r="H41">
        <v>2.0584731555730283E-3</v>
      </c>
      <c r="I41">
        <v>-8.7928764680651444E-2</v>
      </c>
    </row>
    <row r="42" spans="1:9" x14ac:dyDescent="0.25">
      <c r="A42">
        <v>0.08</v>
      </c>
      <c r="B42">
        <v>0.26473883562615619</v>
      </c>
      <c r="C42">
        <v>0.10625425091459192</v>
      </c>
      <c r="D42">
        <v>1.0396167771389532E-3</v>
      </c>
      <c r="E42">
        <v>9.9865089751934293E-4</v>
      </c>
      <c r="F42">
        <v>16.743454710479057</v>
      </c>
      <c r="G42">
        <v>42.258962020011545</v>
      </c>
      <c r="H42">
        <v>2.0382676746582961E-3</v>
      </c>
      <c r="I42">
        <v>-5.3948483825607657E-2</v>
      </c>
    </row>
    <row r="43" spans="1:9" x14ac:dyDescent="0.25">
      <c r="A43">
        <v>8.2000000000000003E-2</v>
      </c>
      <c r="B43">
        <v>0.25596381316209715</v>
      </c>
      <c r="C43">
        <v>0.10082520159778796</v>
      </c>
      <c r="D43">
        <v>1.220419694902249E-3</v>
      </c>
      <c r="E43">
        <v>7.6591445953814053E-4</v>
      </c>
      <c r="F43">
        <v>15.887949725272097</v>
      </c>
      <c r="G43">
        <v>41.182235598972696</v>
      </c>
      <c r="H43">
        <v>1.9863341544403895E-3</v>
      </c>
      <c r="I43">
        <v>-3.6489890111416068E-3</v>
      </c>
    </row>
    <row r="44" spans="1:9" x14ac:dyDescent="0.25">
      <c r="A44">
        <v>8.4000000000000005E-2</v>
      </c>
      <c r="B44">
        <v>0.27643886557823194</v>
      </c>
      <c r="C44">
        <v>0.10198856930853167</v>
      </c>
      <c r="D44">
        <v>1.1041892477687016E-3</v>
      </c>
      <c r="E44">
        <v>8.4631431993164707E-4</v>
      </c>
      <c r="F44">
        <v>16.071272222102159</v>
      </c>
      <c r="G44">
        <v>40.439367808334765</v>
      </c>
      <c r="H44">
        <v>1.9505035677003487E-3</v>
      </c>
      <c r="I44">
        <v>6.2176466682062143E-2</v>
      </c>
    </row>
    <row r="45" spans="1:9" x14ac:dyDescent="0.25">
      <c r="A45">
        <v>8.6000000000000007E-2</v>
      </c>
      <c r="B45">
        <v>0.27546386308222637</v>
      </c>
      <c r="C45">
        <v>0.10741761862533564</v>
      </c>
      <c r="D45">
        <v>9.8365396925983745E-4</v>
      </c>
      <c r="E45">
        <v>1.0028824691190015E-3</v>
      </c>
      <c r="F45">
        <v>16.926777207309119</v>
      </c>
      <c r="G45">
        <v>41.186429508035019</v>
      </c>
      <c r="H45">
        <v>1.986536438378839E-3</v>
      </c>
      <c r="I45">
        <v>0.14248977649549924</v>
      </c>
    </row>
    <row r="46" spans="1:9" x14ac:dyDescent="0.25">
      <c r="A46">
        <v>8.7999999999999995E-2</v>
      </c>
      <c r="B46">
        <v>0.2442637832100214</v>
      </c>
      <c r="C46">
        <v>0.11750013878511444</v>
      </c>
      <c r="D46">
        <v>1.1214085732699679E-3</v>
      </c>
      <c r="E46">
        <v>8.7170374952959609E-4</v>
      </c>
      <c r="F46">
        <v>18.51557217983633</v>
      </c>
      <c r="G46">
        <v>41.32276589478068</v>
      </c>
      <c r="H46">
        <v>1.993112322799564E-3</v>
      </c>
      <c r="I46">
        <v>0.23602435155656723</v>
      </c>
    </row>
    <row r="47" spans="1:9" x14ac:dyDescent="0.25">
      <c r="A47">
        <v>0.09</v>
      </c>
      <c r="B47">
        <v>0.27546386308222637</v>
      </c>
      <c r="C47">
        <v>0.15395232705508391</v>
      </c>
      <c r="D47">
        <v>1.2806873341566815E-3</v>
      </c>
      <c r="E47">
        <v>7.7014603113779827E-4</v>
      </c>
      <c r="F47">
        <v>24.259677080511622</v>
      </c>
      <c r="G47">
        <v>42.519483761072237</v>
      </c>
      <c r="H47">
        <v>2.0508333652944797E-3</v>
      </c>
      <c r="I47">
        <v>0.3413050957417052</v>
      </c>
    </row>
    <row r="48" spans="1:9" x14ac:dyDescent="0.25">
      <c r="A48">
        <v>9.1999999999999998E-2</v>
      </c>
      <c r="B48">
        <v>0.26376383313014884</v>
      </c>
      <c r="C48">
        <v>0.2342246990963997</v>
      </c>
      <c r="D48">
        <v>7.6841240049400905E-4</v>
      </c>
      <c r="E48">
        <v>1.2990924810950778E-3</v>
      </c>
      <c r="F48">
        <v>36.908929361785944</v>
      </c>
      <c r="G48">
        <v>42.865130695804652</v>
      </c>
      <c r="H48">
        <v>2.0675048815890868E-3</v>
      </c>
      <c r="I48">
        <v>0.45667166882344645</v>
      </c>
    </row>
    <row r="49" spans="1:9" x14ac:dyDescent="0.25">
      <c r="A49">
        <v>9.4E-2</v>
      </c>
      <c r="B49">
        <v>0.33298901034660311</v>
      </c>
      <c r="C49">
        <v>0.36568525041043864</v>
      </c>
      <c r="D49">
        <v>9.6643464375857115E-4</v>
      </c>
      <c r="E49">
        <v>1.2271557639008876E-3</v>
      </c>
      <c r="F49">
        <v>57.624371503583028</v>
      </c>
      <c r="G49">
        <v>45.479234585949634</v>
      </c>
      <c r="H49">
        <v>2.1935904076594587E-3</v>
      </c>
      <c r="I49">
        <v>0.58030467102764072</v>
      </c>
    </row>
    <row r="50" spans="1:9" x14ac:dyDescent="0.25">
      <c r="A50">
        <v>9.6000000000000002E-2</v>
      </c>
      <c r="B50">
        <v>0.29008890052232239</v>
      </c>
      <c r="C50">
        <v>0.51692305280712059</v>
      </c>
      <c r="D50">
        <v>1.2849921655319983E-3</v>
      </c>
      <c r="E50">
        <v>9.2671418032515274E-4</v>
      </c>
      <c r="F50">
        <v>81.456296091491168</v>
      </c>
      <c r="G50">
        <v>45.854828407002358</v>
      </c>
      <c r="H50">
        <v>2.211706345857151E-3</v>
      </c>
      <c r="I50">
        <v>0.71025433605475308</v>
      </c>
    </row>
    <row r="51" spans="1:9" x14ac:dyDescent="0.25">
      <c r="A51">
        <v>9.8000000000000004E-2</v>
      </c>
      <c r="B51">
        <v>0.25791381815411185</v>
      </c>
      <c r="C51">
        <v>0.68095790002198331</v>
      </c>
      <c r="D51">
        <v>1.2118100321516162E-3</v>
      </c>
      <c r="E51">
        <v>1.1129033307101157E-3</v>
      </c>
      <c r="F51">
        <v>107.30476814453</v>
      </c>
      <c r="G51">
        <v>48.197778402709851</v>
      </c>
      <c r="H51">
        <v>2.3247133628617319E-3</v>
      </c>
      <c r="I51">
        <v>0.84447128005913807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N31_1_6 (root)</vt:lpstr>
      <vt:lpstr>Transducers</vt:lpstr>
      <vt:lpstr>Stage 000 Data</vt:lpstr>
      <vt:lpstr>Stage 001 Data</vt:lpstr>
      <vt:lpstr>Stage 001 Cycle 098</vt:lpstr>
      <vt:lpstr>Stage 001 Cycle 099</vt:lpstr>
      <vt:lpstr>Stage 001 Cycle 100</vt:lpstr>
      <vt:lpstr>Stage 001 Cycle 101</vt:lpstr>
      <vt:lpstr>Stage 001 Cycle 102</vt:lpstr>
      <vt:lpstr>Stage 002 Data</vt:lpstr>
      <vt:lpstr>Stage 002 Cycle 093</vt:lpstr>
      <vt:lpstr>Stage 002 Cycle 094</vt:lpstr>
      <vt:lpstr>Stage 002 Cycle 095</vt:lpstr>
      <vt:lpstr>Stage 002 Cycle 096</vt:lpstr>
      <vt:lpstr>Stage 002 Cycle 097</vt:lpstr>
      <vt:lpstr>Stage 003 Data</vt:lpstr>
      <vt:lpstr>Stage 003 Cycle 013</vt:lpstr>
      <vt:lpstr>Stage 003 Cycle 014</vt:lpstr>
      <vt:lpstr>Stage 003 Cycle 015</vt:lpstr>
      <vt:lpstr>Stage 003 Cycle 016</vt:lpstr>
      <vt:lpstr>Stage 003 Cycle 017</vt:lpstr>
      <vt:lpstr>Stage 004 Data</vt:lpstr>
      <vt:lpstr>Stage 004 Cycle 003</vt:lpstr>
      <vt:lpstr>Stage 004 Cycle 004</vt:lpstr>
      <vt:lpstr>Stage 004 Cycle 005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dcterms:created xsi:type="dcterms:W3CDTF">2017-10-19T13:23:34Z</dcterms:created>
  <dcterms:modified xsi:type="dcterms:W3CDTF">2017-10-20T08:20:26Z</dcterms:modified>
</cp:coreProperties>
</file>